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070" activeTab="0"/>
  </bookViews>
  <sheets>
    <sheet name="Hoja1" sheetId="1" r:id="rId1"/>
    <sheet name="correo" sheetId="2" r:id="rId2"/>
    <sheet name="Hoja3" sheetId="3" r:id="rId3"/>
  </sheets>
  <definedNames>
    <definedName name="_xlnm._FilterDatabase" localSheetId="0" hidden="1">'Hoja1'!$A$5:$H$55</definedName>
  </definedNames>
  <calcPr fullCalcOnLoad="1"/>
</workbook>
</file>

<file path=xl/sharedStrings.xml><?xml version="1.0" encoding="utf-8"?>
<sst xmlns="http://schemas.openxmlformats.org/spreadsheetml/2006/main" count="506" uniqueCount="316">
  <si>
    <t>N°</t>
  </si>
  <si>
    <t>Apellidos</t>
  </si>
  <si>
    <t>Nombre</t>
  </si>
  <si>
    <t>Institución</t>
  </si>
  <si>
    <t>País</t>
  </si>
  <si>
    <t>e-mail</t>
  </si>
  <si>
    <t>Teléfono</t>
  </si>
  <si>
    <t>Roa García</t>
  </si>
  <si>
    <t>Clara Eugenia</t>
  </si>
  <si>
    <t>CIAT</t>
  </si>
  <si>
    <t>Colombia</t>
  </si>
  <si>
    <t>c.roa@cgiar.org</t>
  </si>
  <si>
    <t>4450000 ext. 3335</t>
  </si>
  <si>
    <t>Hernández Deckers</t>
  </si>
  <si>
    <t>Daniel</t>
  </si>
  <si>
    <t>dhernandezd@unal.edu.co</t>
  </si>
  <si>
    <t xml:space="preserve">Rojas Higuera </t>
  </si>
  <si>
    <t>Paula Judith</t>
  </si>
  <si>
    <t>COLCIENCIAS</t>
  </si>
  <si>
    <t>pjrojas@colciencias.gov.co</t>
  </si>
  <si>
    <t>6258480 ext. 2266</t>
  </si>
  <si>
    <t xml:space="preserve">León </t>
  </si>
  <si>
    <t>Alejandro</t>
  </si>
  <si>
    <t>UNIVERSIDAD DE CHILE</t>
  </si>
  <si>
    <t>Chile</t>
  </si>
  <si>
    <t>aleon-a@uchile.cl</t>
  </si>
  <si>
    <t>56-2-9785863</t>
  </si>
  <si>
    <t>Jiménez Escobar</t>
  </si>
  <si>
    <t>Henry</t>
  </si>
  <si>
    <t>UNIVERSIDAD DEL VALLE</t>
  </si>
  <si>
    <t>hjimenez@univalle.edu.co</t>
  </si>
  <si>
    <t>315-5042224</t>
  </si>
  <si>
    <t>Correa Gómez</t>
  </si>
  <si>
    <t>Guillermo Alberto</t>
  </si>
  <si>
    <t xml:space="preserve">Muñoz Sierra </t>
  </si>
  <si>
    <t>Flor Matilde</t>
  </si>
  <si>
    <t>Bastidas S.</t>
  </si>
  <si>
    <t>Martha Lucero</t>
  </si>
  <si>
    <t>DIRECCIÓN GENERAL MARÍTIMA</t>
  </si>
  <si>
    <t>mlbastidas@unicauca.edu.co</t>
  </si>
  <si>
    <t>316-4432117</t>
  </si>
  <si>
    <t>Andrés</t>
  </si>
  <si>
    <t xml:space="preserve">Velasquez </t>
  </si>
  <si>
    <t>OSSO - UNIVALLE</t>
  </si>
  <si>
    <t>aveposso@univalle.edu.co</t>
  </si>
  <si>
    <t>Ferreira Catrileo</t>
  </si>
  <si>
    <t>Oscar Iván</t>
  </si>
  <si>
    <t>CIAT y UNAL</t>
  </si>
  <si>
    <t>oifc.001@gmail.com</t>
  </si>
  <si>
    <t>313-7033921</t>
  </si>
  <si>
    <t>Colombia/Honduras</t>
  </si>
  <si>
    <t>Bocanegra Vinasco</t>
  </si>
  <si>
    <t>Ricardo Andrés</t>
  </si>
  <si>
    <t>ricardoa@univalle.edu.co</t>
  </si>
  <si>
    <t>Arango López</t>
  </si>
  <si>
    <t>Diógenes</t>
  </si>
  <si>
    <t>dinaran@yahoo.com</t>
  </si>
  <si>
    <t>Lucero Rincón</t>
  </si>
  <si>
    <t>Carlos Hernán</t>
  </si>
  <si>
    <t>carlucer@univalle.edu.co</t>
  </si>
  <si>
    <t>Jarvis</t>
  </si>
  <si>
    <t>Andrew</t>
  </si>
  <si>
    <t>a.jarvis@cgiar.org</t>
  </si>
  <si>
    <t>Tipo</t>
  </si>
  <si>
    <t>Conferencista</t>
  </si>
  <si>
    <t>Poster</t>
  </si>
  <si>
    <t>guicorreas@hotmail.com</t>
  </si>
  <si>
    <t>311-3921089</t>
  </si>
  <si>
    <t>florsier@yahoo.es</t>
  </si>
  <si>
    <t>Szlafsztein</t>
  </si>
  <si>
    <t>Claudio</t>
  </si>
  <si>
    <t>Brasil</t>
  </si>
  <si>
    <t>UNIVERSIDADE FEDERAL DO PARA</t>
  </si>
  <si>
    <t>iosele@ufpa.br</t>
  </si>
  <si>
    <t>Conferencista Invitado</t>
  </si>
  <si>
    <t>Rojas Polanco</t>
  </si>
  <si>
    <t>María Isabel</t>
  </si>
  <si>
    <t>UNIVERSIDAD DE LOS ANDES</t>
  </si>
  <si>
    <t>Venezuela</t>
  </si>
  <si>
    <t>58 274 2666793</t>
  </si>
  <si>
    <t>Celis</t>
  </si>
  <si>
    <t>Alejandra</t>
  </si>
  <si>
    <t>Argentina</t>
  </si>
  <si>
    <t>Luz Dary</t>
  </si>
  <si>
    <t>IDEAM</t>
  </si>
  <si>
    <t>luzdary@ideam.gov.co</t>
  </si>
  <si>
    <t>1-549 63 68</t>
  </si>
  <si>
    <t xml:space="preserve">Yepes R. </t>
  </si>
  <si>
    <t>Pabón</t>
  </si>
  <si>
    <t>José Daniel</t>
  </si>
  <si>
    <t>UNIVERSIDAD NACIONAL DE COLOMBIA</t>
  </si>
  <si>
    <t>jdpabonc@unal.edu.co</t>
  </si>
  <si>
    <t>1-3165025</t>
  </si>
  <si>
    <t>Correa Ramirez</t>
  </si>
  <si>
    <t>Marco A.</t>
  </si>
  <si>
    <t>mcorrea@dgeo.udec.cl</t>
  </si>
  <si>
    <t>Carolina</t>
  </si>
  <si>
    <t>Neri Vidaurri</t>
  </si>
  <si>
    <t>UNIVERSIDAD NACIONAL DE MÉXICO</t>
  </si>
  <si>
    <t>México</t>
  </si>
  <si>
    <t>cneri@atmosfera.unam.mx</t>
  </si>
  <si>
    <t>Benzanilla Morlot</t>
  </si>
  <si>
    <t>Arnoldo</t>
  </si>
  <si>
    <t>CFA/INSTITUTO DE METEOROLOGIA</t>
  </si>
  <si>
    <t>Cuba</t>
  </si>
  <si>
    <t>arnoldo.benzanilla@insmet.cu</t>
  </si>
  <si>
    <t>0830865</t>
  </si>
  <si>
    <t xml:space="preserve">Obregón </t>
  </si>
  <si>
    <t>Guillermo</t>
  </si>
  <si>
    <t>obregon@cpetec.inpe.br</t>
  </si>
  <si>
    <t>12-31869493</t>
  </si>
  <si>
    <t>Alfaro Martínez</t>
  </si>
  <si>
    <t>Eric Jossé</t>
  </si>
  <si>
    <t>UNIVERSIDAD DE COSTA RICA</t>
  </si>
  <si>
    <t>Costa Rica</t>
  </si>
  <si>
    <t>ealfaro@cariari.ucr.ac.cr</t>
  </si>
  <si>
    <t>506-2075320</t>
  </si>
  <si>
    <t xml:space="preserve">Mejia </t>
  </si>
  <si>
    <t>Sandra</t>
  </si>
  <si>
    <t>Nicaragua</t>
  </si>
  <si>
    <t>505-2491941</t>
  </si>
  <si>
    <t>smejia@ibio.com.ni,  Sandra.MEJIA@cec.eu.int</t>
  </si>
  <si>
    <t>(55)-(91)-3201-7609</t>
  </si>
  <si>
    <t>miropo@ula.ve;  jeserlis@aeresmas.com; miropo@cantv.net</t>
  </si>
  <si>
    <t xml:space="preserve">acelis@datamarkets.com.ar </t>
  </si>
  <si>
    <t>Reyes Trujillo</t>
  </si>
  <si>
    <t>Aldemar</t>
  </si>
  <si>
    <t>alretru@univalle.edu.co</t>
  </si>
  <si>
    <t>310-4054502</t>
  </si>
  <si>
    <t>Participante</t>
  </si>
  <si>
    <t>Escobar</t>
  </si>
  <si>
    <t>Juan Carlos</t>
  </si>
  <si>
    <t>jucaescobar@yahoo.com</t>
  </si>
  <si>
    <t>300-6130208</t>
  </si>
  <si>
    <t>Duque Villa</t>
  </si>
  <si>
    <t>Claudia Lorena</t>
  </si>
  <si>
    <t>UNIVERSIDAD MARIANA</t>
  </si>
  <si>
    <t>lduque@umariana.edu.co</t>
  </si>
  <si>
    <t>1-5533702</t>
  </si>
  <si>
    <t>Rodriguez Rubio</t>
  </si>
  <si>
    <t>Efraín</t>
  </si>
  <si>
    <t>DIMAR - CCCP</t>
  </si>
  <si>
    <t>erodriguez@dimar.mil.co</t>
  </si>
  <si>
    <t>312-2879030</t>
  </si>
  <si>
    <t>Barroso Mena</t>
  </si>
  <si>
    <t>Fabian Ulises</t>
  </si>
  <si>
    <t>faulbame@hotmail.com</t>
  </si>
  <si>
    <t>Isaza Rengifo</t>
  </si>
  <si>
    <t>Julian Yesid</t>
  </si>
  <si>
    <t>julianisazar@yahoo.es</t>
  </si>
  <si>
    <t>3396097 ext 109</t>
  </si>
  <si>
    <t>Leyva Franco</t>
  </si>
  <si>
    <t>Pablo</t>
  </si>
  <si>
    <t>UNIVERSIDAD CENTRAL</t>
  </si>
  <si>
    <t>pleyvat@ucentral.edu.co</t>
  </si>
  <si>
    <t>1-2812047</t>
  </si>
  <si>
    <t xml:space="preserve">Marquez Molina </t>
  </si>
  <si>
    <t>John Jairo</t>
  </si>
  <si>
    <t>jojamarmol@yahoo.es</t>
  </si>
  <si>
    <t>Marín R.</t>
  </si>
  <si>
    <t>William Rodrigo</t>
  </si>
  <si>
    <t>rmarinr@ucentral.edu.co</t>
  </si>
  <si>
    <t>1-7284831</t>
  </si>
  <si>
    <t>Montoya Ramirez</t>
  </si>
  <si>
    <t>Alvaro Hernán</t>
  </si>
  <si>
    <t>UNIVERSIDAD ALCALÁ</t>
  </si>
  <si>
    <t>España/Colombia</t>
  </si>
  <si>
    <t>a_hernan@hotmail.com</t>
  </si>
  <si>
    <t>312-7281706</t>
  </si>
  <si>
    <t>Sanchez Torres</t>
  </si>
  <si>
    <t>Danilo</t>
  </si>
  <si>
    <t>CORPORACIÓN BIOTEC</t>
  </si>
  <si>
    <t>usi2-biotec@cgiar.org</t>
  </si>
  <si>
    <t>57-2-4450114</t>
  </si>
  <si>
    <t>Yasnó</t>
  </si>
  <si>
    <t>Alberto</t>
  </si>
  <si>
    <t>CORPORACIÓN AUTÓNOMA REGIONAL DEL CAUCA</t>
  </si>
  <si>
    <t>albeyas940@hotmail.com</t>
  </si>
  <si>
    <t>300-7793627</t>
  </si>
  <si>
    <t>Alzate Alzate</t>
  </si>
  <si>
    <t>Hugo Iván</t>
  </si>
  <si>
    <t>EMPRESAS PÚBLICAS DE MEDELLÍN</t>
  </si>
  <si>
    <t>halzatal@eeppm.com</t>
  </si>
  <si>
    <t>Peña Salamanca</t>
  </si>
  <si>
    <t>Enrique</t>
  </si>
  <si>
    <t>enripena@univalle.edu.co</t>
  </si>
  <si>
    <t xml:space="preserve">Peña Rojas </t>
  </si>
  <si>
    <t>Luis Eduardo</t>
  </si>
  <si>
    <t>UNIVERSIDAD TECNOLÓGICA DE PEREIRA</t>
  </si>
  <si>
    <t>luisedop@yahoo.com</t>
  </si>
  <si>
    <t>311-8480514</t>
  </si>
  <si>
    <t>Jaramillo Ayerbe</t>
  </si>
  <si>
    <t>Mauricio</t>
  </si>
  <si>
    <t>PONTIFICIA UNIVERSIDAD JAVERIANA</t>
  </si>
  <si>
    <t>mjaramil@puj.edu.co</t>
  </si>
  <si>
    <t>Ramírez Mosquera</t>
  </si>
  <si>
    <t>mauramo@emtel.net.co</t>
  </si>
  <si>
    <t>Vasquez Agredo</t>
  </si>
  <si>
    <t>Cesar Humberto</t>
  </si>
  <si>
    <t>cehuva001@htomail.com</t>
  </si>
  <si>
    <t>Cely Cerinza</t>
  </si>
  <si>
    <t>Yadira</t>
  </si>
  <si>
    <t>yadiracely2001@yahoo.com</t>
  </si>
  <si>
    <t>Puertas</t>
  </si>
  <si>
    <t>Olga</t>
  </si>
  <si>
    <t>3396097 ext 122</t>
  </si>
  <si>
    <t>Quintero</t>
  </si>
  <si>
    <t>Hoyos Villada</t>
  </si>
  <si>
    <t>Fanny</t>
  </si>
  <si>
    <t>fahovi@yahoo.com</t>
  </si>
  <si>
    <t>Castro Heredia</t>
  </si>
  <si>
    <t>Lina Mabel</t>
  </si>
  <si>
    <t>mangelq@gmail.com</t>
  </si>
  <si>
    <t>olgapuertas@gmail.com</t>
  </si>
  <si>
    <t>linacahe@yahoo.com</t>
  </si>
  <si>
    <t>Lista de Asistencia al IV Encuentro RUPSUR 2006</t>
  </si>
  <si>
    <t>Diego F.</t>
  </si>
  <si>
    <t>Parra</t>
  </si>
  <si>
    <t>glacar19@hotmail.com</t>
  </si>
  <si>
    <t>CENTRO DE ESTUDIOS SOCIALES Y AMBIENTALES DE BUENOS AIRES</t>
  </si>
  <si>
    <t>UNIVERSIDAD DE CONCEPCIÓN / DEGEO</t>
  </si>
  <si>
    <t>INPE/CPTEC   CENTRO DE PREVISIÓN DEL TIEMPO Y ESTUDIO DEL CLIMA</t>
  </si>
  <si>
    <t>DELEGACIÓN DE LA COMISIÓN EUROPEA PARA NICARAGUA</t>
  </si>
  <si>
    <t>Inglaterra / Colombia</t>
  </si>
  <si>
    <t>García</t>
  </si>
  <si>
    <t>Mariela</t>
  </si>
  <si>
    <t>CINARA - Universidad del Valle</t>
  </si>
  <si>
    <t>magarcia@univalle.edu.co</t>
  </si>
  <si>
    <t>Ana Isabel Meneses</t>
  </si>
  <si>
    <t>Cristian Portilla</t>
  </si>
  <si>
    <t>David Meneses</t>
  </si>
  <si>
    <t>Gustavo Castro</t>
  </si>
  <si>
    <t xml:space="preserve">Carlos Hoyos </t>
  </si>
  <si>
    <t>Diego Fernando Alegría</t>
  </si>
  <si>
    <t>Betsy Yadira Angulo</t>
  </si>
  <si>
    <t>Diana Carolina Viveros</t>
  </si>
  <si>
    <t>Lasso</t>
  </si>
  <si>
    <t>Julian</t>
  </si>
  <si>
    <t>CESIA</t>
  </si>
  <si>
    <t>Leonardo</t>
  </si>
  <si>
    <t>Meneses</t>
  </si>
  <si>
    <t xml:space="preserve">Cristian Portilla </t>
  </si>
  <si>
    <t>Ana Isabel</t>
  </si>
  <si>
    <t>ana.isa85@gmail.com</t>
  </si>
  <si>
    <t>perafancho18@gmail.com</t>
  </si>
  <si>
    <t>sanchez709@hotmail.com</t>
  </si>
  <si>
    <t>tuliadel@gmail.com</t>
  </si>
  <si>
    <t>betsyyadira@yahoo,com</t>
  </si>
  <si>
    <t>katequen@yahoo.com</t>
  </si>
  <si>
    <t>alegria475@univalle.edu.co</t>
  </si>
  <si>
    <t>mioyque@yahoo.com</t>
  </si>
  <si>
    <t>diavive@gmail.com</t>
  </si>
  <si>
    <t>grancumbal@yahoo.com</t>
  </si>
  <si>
    <t>david123d2@hotmail.com</t>
  </si>
  <si>
    <t>gustavocastro@gmail.com</t>
  </si>
  <si>
    <t>lasso.julian@gmaiol.com</t>
  </si>
  <si>
    <t>felipio0219@yahoo.com</t>
  </si>
  <si>
    <t>Alexander Javier</t>
  </si>
  <si>
    <t xml:space="preserve">PARTICIPACIÓN DE ESTUDIANTES </t>
  </si>
  <si>
    <t>Angulo</t>
  </si>
  <si>
    <t>Tulia</t>
  </si>
  <si>
    <t>Katherine</t>
  </si>
  <si>
    <t>Carlos Armando</t>
  </si>
  <si>
    <t>Diana Carolina</t>
  </si>
  <si>
    <t>Cristian</t>
  </si>
  <si>
    <t>David</t>
  </si>
  <si>
    <t xml:space="preserve">Gustavo </t>
  </si>
  <si>
    <t>Andres Felipe</t>
  </si>
  <si>
    <t xml:space="preserve">Meneses </t>
  </si>
  <si>
    <t xml:space="preserve">Perafan </t>
  </si>
  <si>
    <t xml:space="preserve">Castillo </t>
  </si>
  <si>
    <t xml:space="preserve">Delagado </t>
  </si>
  <si>
    <t>Quenguan Cordoba</t>
  </si>
  <si>
    <t xml:space="preserve">Alegria </t>
  </si>
  <si>
    <t xml:space="preserve">Viveros </t>
  </si>
  <si>
    <t xml:space="preserve">Hoyos </t>
  </si>
  <si>
    <t>Castro Garcia</t>
  </si>
  <si>
    <t>Felipe Valencia</t>
  </si>
  <si>
    <t>SR. EFRAIN RODRIGUEZ RUBIO</t>
  </si>
  <si>
    <t xml:space="preserve">Via el Morrro, Capitanía de Puerto, </t>
  </si>
  <si>
    <t xml:space="preserve">San Andrés de Tumaco. Nariño - Colombia </t>
  </si>
  <si>
    <t xml:space="preserve">Tel. 57 (2) 727 26 37 </t>
  </si>
  <si>
    <t>Centro Control Contaminación del pacífico</t>
  </si>
  <si>
    <t>Facultad de Biología</t>
  </si>
  <si>
    <t>DR. JAIME CANTERA</t>
  </si>
  <si>
    <t>CIAT - BIOTEC</t>
  </si>
  <si>
    <t>DR DANILO SANCHEZ</t>
  </si>
  <si>
    <t>DR. ANDREW JARVIS</t>
  </si>
  <si>
    <t>DRA. CLARA ROA</t>
  </si>
  <si>
    <t xml:space="preserve">Centro de Previsão de Tempo e Estudos Climáticos </t>
  </si>
  <si>
    <t>Av. dos Astronautas, 1758 - Jd. da Granja - CEP 12227-010</t>
  </si>
  <si>
    <t>DR. GUILLERMO OBREGÓN</t>
  </si>
  <si>
    <t>BRAZIL</t>
  </si>
  <si>
    <t xml:space="preserve">Fone: 55-12-3945.6000 </t>
  </si>
  <si>
    <t>INSTITUTO NACIONAL DE PESQUISAS ESPACIAIS</t>
  </si>
  <si>
    <t>INSTITUTO DE ESTUDIOS AMBIENTALES - IDEAM</t>
  </si>
  <si>
    <t>DRA. LUZ DARY YEPES</t>
  </si>
  <si>
    <t>PBX 3527160</t>
  </si>
  <si>
    <t>Observatorio Sismológico - OSSO</t>
  </si>
  <si>
    <t>SRS. ANDRÉS VELAZQUEZ Y NAYIBE JIMENEZ</t>
  </si>
  <si>
    <t xml:space="preserve">CENTRO INTERNACIONAL PARA </t>
  </si>
  <si>
    <t>DR. RODNEY MARTÍNEZ GÜINGLA</t>
  </si>
  <si>
    <t>Cordinador Científico - Oceanógrafo</t>
  </si>
  <si>
    <t>LA INVESTIGACIÓN DEL FENÓMENO NIÑO - CIIFEN</t>
  </si>
  <si>
    <t>Teléfono (593) 4 2514770</t>
  </si>
  <si>
    <t>P.O. BOX Escobedo y 9 de Octubre 1204 - ECUADOR</t>
  </si>
  <si>
    <t>Carrera 10 No. 20 - 30 Bogotá D.C.- COLOMBIA</t>
  </si>
  <si>
    <t>Presidencia y Secretaría Ejecutiva de la RUPSUR 2004 - 2006</t>
  </si>
  <si>
    <t xml:space="preserve">Director Grupo de Investigación en Ingeniería de Recursos Hídricos </t>
  </si>
  <si>
    <t>y Desarrollo de Suelos y Aguas – IREHISA</t>
  </si>
  <si>
    <t xml:space="preserve">Universidad del Valle, Cuidad Universitaria Meléndez, Edificio 344, </t>
  </si>
  <si>
    <t>Tel: 57-2-3396097 ext 122    Fax: 57-2-3396097 ext 224,</t>
  </si>
  <si>
    <t>rupsur2006@univalle.edu.co</t>
  </si>
  <si>
    <t xml:space="preserve">Oficina 2007,     Cali - Colombia  </t>
  </si>
  <si>
    <t>YESID CARVAJAL ESCOBAR</t>
  </si>
  <si>
    <t>IV ENCUENTRO RUPSUR 2006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</si>
</sst>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2"/>
      <name val="Arial Narrow"/>
      <family val="2"/>
    </font>
    <font>
      <sz val="9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sz val="9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1" xfId="15" applyFont="1" applyFill="1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0" fillId="0" borderId="1" xfId="0" applyFill="1" applyBorder="1" applyAlignment="1">
      <alignment wrapText="1"/>
    </xf>
    <xf numFmtId="0" fontId="2" fillId="0" borderId="1" xfId="15" applyBorder="1" applyAlignment="1">
      <alignment/>
    </xf>
    <xf numFmtId="0" fontId="6" fillId="0" borderId="0" xfId="0" applyFont="1" applyAlignment="1">
      <alignment/>
    </xf>
    <xf numFmtId="0" fontId="0" fillId="0" borderId="1" xfId="0" applyNumberForma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9" fillId="0" borderId="6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5" xfId="0" applyFont="1" applyBorder="1" applyAlignment="1">
      <alignment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/>
    </xf>
    <xf numFmtId="0" fontId="10" fillId="0" borderId="6" xfId="0" applyFont="1" applyBorder="1" applyAlignment="1">
      <alignment horizontal="left"/>
    </xf>
    <xf numFmtId="0" fontId="11" fillId="0" borderId="6" xfId="15" applyFont="1" applyBorder="1" applyAlignment="1">
      <alignment horizontal="left"/>
    </xf>
    <xf numFmtId="0" fontId="2" fillId="0" borderId="7" xfId="15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.roa@cgiar.org" TargetMode="External" /><Relationship Id="rId2" Type="http://schemas.openxmlformats.org/officeDocument/2006/relationships/hyperlink" Target="mailto:dhernandezd@unal.edu.co" TargetMode="External" /><Relationship Id="rId3" Type="http://schemas.openxmlformats.org/officeDocument/2006/relationships/hyperlink" Target="mailto:pjrojas@colciencias.gov.co" TargetMode="External" /><Relationship Id="rId4" Type="http://schemas.openxmlformats.org/officeDocument/2006/relationships/hyperlink" Target="mailto:aleon-a@uchile.cl" TargetMode="External" /><Relationship Id="rId5" Type="http://schemas.openxmlformats.org/officeDocument/2006/relationships/hyperlink" Target="mailto:hjimenez@univalle.edu.co" TargetMode="External" /><Relationship Id="rId6" Type="http://schemas.openxmlformats.org/officeDocument/2006/relationships/hyperlink" Target="mailto:mlbastidas@unicauca.edu.co" TargetMode="External" /><Relationship Id="rId7" Type="http://schemas.openxmlformats.org/officeDocument/2006/relationships/hyperlink" Target="mailto:aveposso@univalle.edu.co" TargetMode="External" /><Relationship Id="rId8" Type="http://schemas.openxmlformats.org/officeDocument/2006/relationships/hyperlink" Target="mailto:oifc.001@gmail.com" TargetMode="External" /><Relationship Id="rId9" Type="http://schemas.openxmlformats.org/officeDocument/2006/relationships/hyperlink" Target="mailto:ricardoa@univalle.edu.co" TargetMode="External" /><Relationship Id="rId10" Type="http://schemas.openxmlformats.org/officeDocument/2006/relationships/hyperlink" Target="mailto:carlucer@univalle.edu.co" TargetMode="External" /><Relationship Id="rId11" Type="http://schemas.openxmlformats.org/officeDocument/2006/relationships/hyperlink" Target="mailto:a.jarvis@cgiar.org" TargetMode="External" /><Relationship Id="rId12" Type="http://schemas.openxmlformats.org/officeDocument/2006/relationships/hyperlink" Target="mailto:guicorreas@hotmail.com" TargetMode="External" /><Relationship Id="rId13" Type="http://schemas.openxmlformats.org/officeDocument/2006/relationships/hyperlink" Target="mailto:florsier@yahoo.es" TargetMode="External" /><Relationship Id="rId14" Type="http://schemas.openxmlformats.org/officeDocument/2006/relationships/hyperlink" Target="mailto:iosele@ufpa.br" TargetMode="External" /><Relationship Id="rId15" Type="http://schemas.openxmlformats.org/officeDocument/2006/relationships/hyperlink" Target="mailto:miropo@ula.ve" TargetMode="External" /><Relationship Id="rId16" Type="http://schemas.openxmlformats.org/officeDocument/2006/relationships/hyperlink" Target="mailto:acelis@datamarkets.com.ar" TargetMode="External" /><Relationship Id="rId17" Type="http://schemas.openxmlformats.org/officeDocument/2006/relationships/hyperlink" Target="mailto:luzdary@ideam.gov.co" TargetMode="External" /><Relationship Id="rId18" Type="http://schemas.openxmlformats.org/officeDocument/2006/relationships/hyperlink" Target="mailto:jdpabonc@unal.edu.co" TargetMode="External" /><Relationship Id="rId19" Type="http://schemas.openxmlformats.org/officeDocument/2006/relationships/hyperlink" Target="mailto:mcorrea@dgeo.udec.cl" TargetMode="External" /><Relationship Id="rId20" Type="http://schemas.openxmlformats.org/officeDocument/2006/relationships/hyperlink" Target="mailto:cneri@atmosfera.unam.mx" TargetMode="External" /><Relationship Id="rId21" Type="http://schemas.openxmlformats.org/officeDocument/2006/relationships/hyperlink" Target="mailto:arnoldo.benzanilla@insmet.cu" TargetMode="External" /><Relationship Id="rId22" Type="http://schemas.openxmlformats.org/officeDocument/2006/relationships/hyperlink" Target="mailto:obregon@cpetec.inpe.br" TargetMode="External" /><Relationship Id="rId23" Type="http://schemas.openxmlformats.org/officeDocument/2006/relationships/hyperlink" Target="mailto:ealfaro@cariari.ucr.ac.cr" TargetMode="External" /><Relationship Id="rId24" Type="http://schemas.openxmlformats.org/officeDocument/2006/relationships/hyperlink" Target="mailto:smejia@ibio.com.ni" TargetMode="External" /><Relationship Id="rId25" Type="http://schemas.openxmlformats.org/officeDocument/2006/relationships/hyperlink" Target="mailto:alretru@univalle.edu.co" TargetMode="External" /><Relationship Id="rId26" Type="http://schemas.openxmlformats.org/officeDocument/2006/relationships/hyperlink" Target="mailto:jucaescobar@yahoo.com" TargetMode="External" /><Relationship Id="rId27" Type="http://schemas.openxmlformats.org/officeDocument/2006/relationships/hyperlink" Target="mailto:lduque@umariana.edu.co" TargetMode="External" /><Relationship Id="rId28" Type="http://schemas.openxmlformats.org/officeDocument/2006/relationships/hyperlink" Target="mailto:erodriguez@dimar.mil.co" TargetMode="External" /><Relationship Id="rId29" Type="http://schemas.openxmlformats.org/officeDocument/2006/relationships/hyperlink" Target="mailto:faulbame@hotmail.com" TargetMode="External" /><Relationship Id="rId30" Type="http://schemas.openxmlformats.org/officeDocument/2006/relationships/hyperlink" Target="mailto:julianisazar@yahoo.es" TargetMode="External" /><Relationship Id="rId31" Type="http://schemas.openxmlformats.org/officeDocument/2006/relationships/hyperlink" Target="mailto:pleyvat@ucentral.edu.co" TargetMode="External" /><Relationship Id="rId32" Type="http://schemas.openxmlformats.org/officeDocument/2006/relationships/hyperlink" Target="mailto:jojamarmol@yahoo.es" TargetMode="External" /><Relationship Id="rId33" Type="http://schemas.openxmlformats.org/officeDocument/2006/relationships/hyperlink" Target="mailto:rmarinr@ucentral.edu.co" TargetMode="External" /><Relationship Id="rId34" Type="http://schemas.openxmlformats.org/officeDocument/2006/relationships/hyperlink" Target="mailto:a_hernan@hotmail.com" TargetMode="External" /><Relationship Id="rId35" Type="http://schemas.openxmlformats.org/officeDocument/2006/relationships/hyperlink" Target="mailto:usi2-biotec@cgiar.org" TargetMode="External" /><Relationship Id="rId36" Type="http://schemas.openxmlformats.org/officeDocument/2006/relationships/hyperlink" Target="mailto:albeyas940@hotmail.com" TargetMode="External" /><Relationship Id="rId37" Type="http://schemas.openxmlformats.org/officeDocument/2006/relationships/hyperlink" Target="mailto:halzatal@eeppm.com" TargetMode="External" /><Relationship Id="rId38" Type="http://schemas.openxmlformats.org/officeDocument/2006/relationships/hyperlink" Target="mailto:enripena@univalle.edu.co" TargetMode="External" /><Relationship Id="rId39" Type="http://schemas.openxmlformats.org/officeDocument/2006/relationships/hyperlink" Target="mailto:luisedop@yahoo.com" TargetMode="External" /><Relationship Id="rId40" Type="http://schemas.openxmlformats.org/officeDocument/2006/relationships/hyperlink" Target="mailto:mjaramil@puj.edu.co" TargetMode="External" /><Relationship Id="rId41" Type="http://schemas.openxmlformats.org/officeDocument/2006/relationships/hyperlink" Target="mailto:mauramo@emtel.net.co" TargetMode="External" /><Relationship Id="rId42" Type="http://schemas.openxmlformats.org/officeDocument/2006/relationships/hyperlink" Target="mailto:cehuva001@htomail.com" TargetMode="External" /><Relationship Id="rId43" Type="http://schemas.openxmlformats.org/officeDocument/2006/relationships/hyperlink" Target="mailto:yadiracely2001@yahoo.com" TargetMode="External" /><Relationship Id="rId44" Type="http://schemas.openxmlformats.org/officeDocument/2006/relationships/hyperlink" Target="mailto:fahovi@yahoo.com" TargetMode="External" /><Relationship Id="rId45" Type="http://schemas.openxmlformats.org/officeDocument/2006/relationships/hyperlink" Target="mailto:mangelq@gmail.com" TargetMode="External" /><Relationship Id="rId46" Type="http://schemas.openxmlformats.org/officeDocument/2006/relationships/hyperlink" Target="mailto:olgapuertas@gmail.com" TargetMode="External" /><Relationship Id="rId47" Type="http://schemas.openxmlformats.org/officeDocument/2006/relationships/hyperlink" Target="mailto:linacahe@yahoo.com" TargetMode="External" /><Relationship Id="rId48" Type="http://schemas.openxmlformats.org/officeDocument/2006/relationships/hyperlink" Target="mailto:dinaran@yahoo.com" TargetMode="External" /><Relationship Id="rId49" Type="http://schemas.openxmlformats.org/officeDocument/2006/relationships/hyperlink" Target="mailto:magarcia@univalle.edu.co" TargetMode="External" /><Relationship Id="rId50" Type="http://schemas.openxmlformats.org/officeDocument/2006/relationships/hyperlink" Target="mailto:perafancho18@gmail.com" TargetMode="External" /><Relationship Id="rId51" Type="http://schemas.openxmlformats.org/officeDocument/2006/relationships/hyperlink" Target="mailto:mioyque@yahoo.com" TargetMode="External" /><Relationship Id="rId52" Type="http://schemas.openxmlformats.org/officeDocument/2006/relationships/hyperlink" Target="mailto:alegria475@univalle.edu.co" TargetMode="External" /><Relationship Id="rId53" Type="http://schemas.openxmlformats.org/officeDocument/2006/relationships/hyperlink" Target="mailto:gustavocastro@gmail.com" TargetMode="External" /><Relationship Id="rId54" Type="http://schemas.openxmlformats.org/officeDocument/2006/relationships/hyperlink" Target="mailto:grancumbal@yahoo.com" TargetMode="External" /><Relationship Id="rId55" Type="http://schemas.openxmlformats.org/officeDocument/2006/relationships/hyperlink" Target="mailto:felipio0219@yahoo.com" TargetMode="External" /><Relationship Id="rId56" Type="http://schemas.openxmlformats.org/officeDocument/2006/relationships/hyperlink" Target="mailto:david123d2@hotmail.com" TargetMode="External" /><Relationship Id="rId57" Type="http://schemas.openxmlformats.org/officeDocument/2006/relationships/hyperlink" Target="mailto:lasso.julian@gmaiol.com" TargetMode="External" /><Relationship Id="rId58" Type="http://schemas.openxmlformats.org/officeDocument/2006/relationships/hyperlink" Target="mailto:katequen@yahoo.com" TargetMode="External" /><Relationship Id="rId59" Type="http://schemas.openxmlformats.org/officeDocument/2006/relationships/hyperlink" Target="mailto:diavive@gmail.com" TargetMode="External" /><Relationship Id="rId60" Type="http://schemas.openxmlformats.org/officeDocument/2006/relationships/hyperlink" Target="mailto:tuliadel@gmail.com" TargetMode="External" /><Relationship Id="rId61" Type="http://schemas.openxmlformats.org/officeDocument/2006/relationships/hyperlink" Target="mailto:sanchez709@hotmail.com" TargetMode="External" /><Relationship Id="rId62" Type="http://schemas.openxmlformats.org/officeDocument/2006/relationships/hyperlink" Target="mailto:ana.isa85@gmail.com" TargetMode="External" /><Relationship Id="rId63" Type="http://schemas.openxmlformats.org/officeDocument/2006/relationships/hyperlink" Target="mailto:betsyyadira@yahoo,com" TargetMode="External" /><Relationship Id="rId6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upsur2006@univalle.edu.co" TargetMode="External" /><Relationship Id="rId2" Type="http://schemas.openxmlformats.org/officeDocument/2006/relationships/hyperlink" Target="mailto:rupsur2006@univalle.edu.co" TargetMode="External" /><Relationship Id="rId3" Type="http://schemas.openxmlformats.org/officeDocument/2006/relationships/hyperlink" Target="mailto:rupsur2006@univalle.edu.co" TargetMode="External" /><Relationship Id="rId4" Type="http://schemas.openxmlformats.org/officeDocument/2006/relationships/hyperlink" Target="mailto:rupsur2006@univalle.edu.co" TargetMode="External" /><Relationship Id="rId5" Type="http://schemas.openxmlformats.org/officeDocument/2006/relationships/hyperlink" Target="mailto:rupsur2006@univalle.edu.co" TargetMode="External" /><Relationship Id="rId6" Type="http://schemas.openxmlformats.org/officeDocument/2006/relationships/hyperlink" Target="mailto:rupsur2006@univalle.edu.co" TargetMode="External" /><Relationship Id="rId7" Type="http://schemas.openxmlformats.org/officeDocument/2006/relationships/hyperlink" Target="mailto:rupsur2006@univalle.edu.co" TargetMode="External" /><Relationship Id="rId8" Type="http://schemas.openxmlformats.org/officeDocument/2006/relationships/hyperlink" Target="mailto:rupsur2006@univalle.edu.co" TargetMode="Externa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70"/>
  <sheetViews>
    <sheetView tabSelected="1" workbookViewId="0" topLeftCell="A50">
      <selection activeCell="D3" sqref="D3"/>
    </sheetView>
  </sheetViews>
  <sheetFormatPr defaultColWidth="11.421875" defaultRowHeight="12.75"/>
  <cols>
    <col min="1" max="1" width="2.8515625" style="1" customWidth="1"/>
    <col min="2" max="2" width="17.57421875" style="0" customWidth="1"/>
    <col min="3" max="3" width="15.8515625" style="0" customWidth="1"/>
    <col min="4" max="4" width="24.140625" style="0" customWidth="1"/>
    <col min="5" max="5" width="9.57421875" style="1" customWidth="1"/>
    <col min="6" max="6" width="25.7109375" style="0" customWidth="1"/>
    <col min="7" max="7" width="12.8515625" style="2" customWidth="1"/>
    <col min="8" max="8" width="12.8515625" style="1" customWidth="1"/>
  </cols>
  <sheetData>
    <row r="3" spans="4:6" ht="12.75">
      <c r="D3" s="3" t="s">
        <v>215</v>
      </c>
      <c r="F3" s="12"/>
    </row>
    <row r="4" spans="3:6" ht="13.5" thickBot="1">
      <c r="C4" s="1"/>
      <c r="F4" s="12"/>
    </row>
    <row r="5" spans="1:8" ht="12.75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9" t="s">
        <v>6</v>
      </c>
      <c r="H5" s="20" t="s">
        <v>63</v>
      </c>
    </row>
    <row r="6" spans="1:8" ht="25.5">
      <c r="A6" s="5">
        <v>1</v>
      </c>
      <c r="B6" s="4" t="s">
        <v>111</v>
      </c>
      <c r="C6" s="4" t="s">
        <v>112</v>
      </c>
      <c r="D6" s="8" t="s">
        <v>113</v>
      </c>
      <c r="E6" s="5" t="s">
        <v>114</v>
      </c>
      <c r="F6" s="6" t="s">
        <v>115</v>
      </c>
      <c r="G6" s="7" t="s">
        <v>116</v>
      </c>
      <c r="H6" s="9" t="s">
        <v>74</v>
      </c>
    </row>
    <row r="7" spans="1:8" ht="25.5">
      <c r="A7" s="5">
        <f aca="true" t="shared" si="0" ref="A7:A38">A6+1</f>
        <v>2</v>
      </c>
      <c r="B7" s="4" t="s">
        <v>179</v>
      </c>
      <c r="C7" s="4" t="s">
        <v>180</v>
      </c>
      <c r="D7" s="8" t="s">
        <v>181</v>
      </c>
      <c r="E7" s="5" t="s">
        <v>10</v>
      </c>
      <c r="F7" s="6" t="s">
        <v>182</v>
      </c>
      <c r="G7" s="7"/>
      <c r="H7" s="9" t="s">
        <v>129</v>
      </c>
    </row>
    <row r="8" spans="1:8" ht="25.5">
      <c r="A8" s="5">
        <f t="shared" si="0"/>
        <v>3</v>
      </c>
      <c r="B8" s="4" t="s">
        <v>54</v>
      </c>
      <c r="C8" s="10" t="s">
        <v>55</v>
      </c>
      <c r="D8" s="8" t="s">
        <v>29</v>
      </c>
      <c r="E8" s="5" t="s">
        <v>10</v>
      </c>
      <c r="F8" s="6" t="s">
        <v>56</v>
      </c>
      <c r="G8" s="7">
        <v>3320614</v>
      </c>
      <c r="H8" s="9" t="s">
        <v>129</v>
      </c>
    </row>
    <row r="9" spans="1:8" ht="25.5">
      <c r="A9" s="5">
        <f t="shared" si="0"/>
        <v>4</v>
      </c>
      <c r="B9" s="4" t="s">
        <v>144</v>
      </c>
      <c r="C9" s="4" t="s">
        <v>145</v>
      </c>
      <c r="D9" s="8" t="s">
        <v>29</v>
      </c>
      <c r="E9" s="5" t="s">
        <v>10</v>
      </c>
      <c r="F9" s="6" t="s">
        <v>146</v>
      </c>
      <c r="G9" s="7">
        <v>4304968</v>
      </c>
      <c r="H9" s="9" t="s">
        <v>129</v>
      </c>
    </row>
    <row r="10" spans="1:8" ht="25.5">
      <c r="A10" s="5">
        <f t="shared" si="0"/>
        <v>5</v>
      </c>
      <c r="B10" s="4" t="s">
        <v>36</v>
      </c>
      <c r="C10" s="4" t="s">
        <v>37</v>
      </c>
      <c r="D10" s="8" t="s">
        <v>38</v>
      </c>
      <c r="E10" s="5" t="s">
        <v>10</v>
      </c>
      <c r="F10" s="6" t="s">
        <v>39</v>
      </c>
      <c r="G10" s="7" t="s">
        <v>40</v>
      </c>
      <c r="H10" s="9" t="s">
        <v>64</v>
      </c>
    </row>
    <row r="11" spans="1:8" ht="25.5">
      <c r="A11" s="5">
        <f t="shared" si="0"/>
        <v>6</v>
      </c>
      <c r="B11" s="4" t="s">
        <v>101</v>
      </c>
      <c r="C11" s="4" t="s">
        <v>102</v>
      </c>
      <c r="D11" s="8" t="s">
        <v>103</v>
      </c>
      <c r="E11" s="5" t="s">
        <v>104</v>
      </c>
      <c r="F11" s="6" t="s">
        <v>105</v>
      </c>
      <c r="G11" s="7" t="s">
        <v>106</v>
      </c>
      <c r="H11" s="9" t="s">
        <v>74</v>
      </c>
    </row>
    <row r="12" spans="1:8" ht="25.5">
      <c r="A12" s="5">
        <f t="shared" si="0"/>
        <v>7</v>
      </c>
      <c r="B12" s="4" t="s">
        <v>51</v>
      </c>
      <c r="C12" s="4" t="s">
        <v>52</v>
      </c>
      <c r="D12" s="8" t="s">
        <v>29</v>
      </c>
      <c r="E12" s="5" t="s">
        <v>10</v>
      </c>
      <c r="F12" s="6" t="s">
        <v>53</v>
      </c>
      <c r="G12" s="7">
        <v>3212396</v>
      </c>
      <c r="H12" s="9" t="s">
        <v>64</v>
      </c>
    </row>
    <row r="13" spans="1:8" ht="25.5">
      <c r="A13" s="5">
        <f t="shared" si="0"/>
        <v>8</v>
      </c>
      <c r="B13" s="4" t="s">
        <v>210</v>
      </c>
      <c r="C13" s="4" t="s">
        <v>211</v>
      </c>
      <c r="D13" s="8" t="s">
        <v>29</v>
      </c>
      <c r="E13" s="5" t="s">
        <v>10</v>
      </c>
      <c r="F13" s="6" t="s">
        <v>214</v>
      </c>
      <c r="G13" s="7" t="s">
        <v>205</v>
      </c>
      <c r="H13" s="9" t="s">
        <v>129</v>
      </c>
    </row>
    <row r="14" spans="1:8" ht="51">
      <c r="A14" s="5">
        <f t="shared" si="0"/>
        <v>9</v>
      </c>
      <c r="B14" s="4" t="s">
        <v>80</v>
      </c>
      <c r="C14" s="4" t="s">
        <v>81</v>
      </c>
      <c r="D14" s="8" t="s">
        <v>219</v>
      </c>
      <c r="E14" s="5" t="s">
        <v>82</v>
      </c>
      <c r="F14" s="6" t="s">
        <v>124</v>
      </c>
      <c r="G14" s="7"/>
      <c r="H14" s="9" t="s">
        <v>74</v>
      </c>
    </row>
    <row r="15" spans="1:8" ht="25.5">
      <c r="A15" s="5">
        <f t="shared" si="0"/>
        <v>10</v>
      </c>
      <c r="B15" s="4" t="s">
        <v>200</v>
      </c>
      <c r="C15" s="4" t="s">
        <v>201</v>
      </c>
      <c r="D15" s="8" t="s">
        <v>29</v>
      </c>
      <c r="E15" s="5" t="s">
        <v>10</v>
      </c>
      <c r="F15" s="6" t="s">
        <v>202</v>
      </c>
      <c r="G15" s="7">
        <v>4402793</v>
      </c>
      <c r="H15" s="9" t="s">
        <v>129</v>
      </c>
    </row>
    <row r="16" spans="1:8" ht="26.25" customHeight="1">
      <c r="A16" s="5">
        <f t="shared" si="0"/>
        <v>11</v>
      </c>
      <c r="B16" s="4" t="s">
        <v>32</v>
      </c>
      <c r="C16" s="4" t="s">
        <v>33</v>
      </c>
      <c r="D16" s="8" t="s">
        <v>29</v>
      </c>
      <c r="E16" s="5" t="s">
        <v>10</v>
      </c>
      <c r="F16" s="6" t="s">
        <v>66</v>
      </c>
      <c r="G16" s="7" t="s">
        <v>67</v>
      </c>
      <c r="H16" s="9" t="s">
        <v>65</v>
      </c>
    </row>
    <row r="17" spans="1:8" ht="25.5">
      <c r="A17" s="5">
        <f t="shared" si="0"/>
        <v>12</v>
      </c>
      <c r="B17" s="4" t="s">
        <v>93</v>
      </c>
      <c r="C17" s="4" t="s">
        <v>94</v>
      </c>
      <c r="D17" s="8" t="s">
        <v>220</v>
      </c>
      <c r="E17" s="5" t="s">
        <v>24</v>
      </c>
      <c r="F17" s="6" t="s">
        <v>95</v>
      </c>
      <c r="G17" s="7">
        <v>5583142</v>
      </c>
      <c r="H17" s="9" t="s">
        <v>74</v>
      </c>
    </row>
    <row r="18" spans="1:8" ht="12.75">
      <c r="A18" s="5">
        <f t="shared" si="0"/>
        <v>13</v>
      </c>
      <c r="B18" s="4" t="s">
        <v>134</v>
      </c>
      <c r="C18" s="4" t="s">
        <v>135</v>
      </c>
      <c r="D18" s="8" t="s">
        <v>136</v>
      </c>
      <c r="E18" s="5" t="s">
        <v>10</v>
      </c>
      <c r="F18" s="6" t="s">
        <v>137</v>
      </c>
      <c r="G18" s="7" t="s">
        <v>138</v>
      </c>
      <c r="H18" s="9" t="s">
        <v>129</v>
      </c>
    </row>
    <row r="19" spans="1:8" ht="25.5">
      <c r="A19" s="5">
        <f t="shared" si="0"/>
        <v>14</v>
      </c>
      <c r="B19" s="4" t="s">
        <v>130</v>
      </c>
      <c r="C19" s="4" t="s">
        <v>131</v>
      </c>
      <c r="D19" s="8" t="s">
        <v>29</v>
      </c>
      <c r="E19" s="5" t="s">
        <v>10</v>
      </c>
      <c r="F19" s="6" t="s">
        <v>132</v>
      </c>
      <c r="G19" s="7" t="s">
        <v>133</v>
      </c>
      <c r="H19" s="9" t="s">
        <v>129</v>
      </c>
    </row>
    <row r="20" spans="1:8" ht="25.5">
      <c r="A20" s="5">
        <f t="shared" si="0"/>
        <v>15</v>
      </c>
      <c r="B20" s="4" t="s">
        <v>45</v>
      </c>
      <c r="C20" s="4" t="s">
        <v>46</v>
      </c>
      <c r="D20" s="8" t="s">
        <v>47</v>
      </c>
      <c r="E20" s="9" t="s">
        <v>50</v>
      </c>
      <c r="F20" s="6" t="s">
        <v>48</v>
      </c>
      <c r="G20" s="7" t="s">
        <v>49</v>
      </c>
      <c r="H20" s="9" t="s">
        <v>65</v>
      </c>
    </row>
    <row r="21" spans="1:8" ht="25.5">
      <c r="A21" s="5">
        <f t="shared" si="0"/>
        <v>16</v>
      </c>
      <c r="B21" s="10" t="s">
        <v>224</v>
      </c>
      <c r="C21" s="10" t="s">
        <v>225</v>
      </c>
      <c r="D21" s="13" t="s">
        <v>226</v>
      </c>
      <c r="E21" s="5" t="s">
        <v>10</v>
      </c>
      <c r="F21" s="14" t="s">
        <v>227</v>
      </c>
      <c r="G21" s="11">
        <v>3302345</v>
      </c>
      <c r="H21" s="9" t="s">
        <v>74</v>
      </c>
    </row>
    <row r="22" spans="1:8" ht="25.5">
      <c r="A22" s="5">
        <f t="shared" si="0"/>
        <v>17</v>
      </c>
      <c r="B22" s="4" t="s">
        <v>13</v>
      </c>
      <c r="C22" s="4" t="s">
        <v>14</v>
      </c>
      <c r="D22" s="8" t="s">
        <v>90</v>
      </c>
      <c r="E22" s="5" t="s">
        <v>10</v>
      </c>
      <c r="F22" s="6" t="s">
        <v>15</v>
      </c>
      <c r="G22" s="7">
        <v>6490980</v>
      </c>
      <c r="H22" s="9" t="s">
        <v>64</v>
      </c>
    </row>
    <row r="23" spans="1:8" ht="25.5">
      <c r="A23" s="5">
        <f t="shared" si="0"/>
        <v>18</v>
      </c>
      <c r="B23" s="4" t="s">
        <v>207</v>
      </c>
      <c r="C23" s="4" t="s">
        <v>208</v>
      </c>
      <c r="D23" s="8" t="s">
        <v>29</v>
      </c>
      <c r="E23" s="5" t="s">
        <v>10</v>
      </c>
      <c r="F23" s="6" t="s">
        <v>209</v>
      </c>
      <c r="G23" s="7" t="s">
        <v>205</v>
      </c>
      <c r="H23" s="9" t="s">
        <v>129</v>
      </c>
    </row>
    <row r="24" spans="1:8" ht="25.5">
      <c r="A24" s="5">
        <f t="shared" si="0"/>
        <v>19</v>
      </c>
      <c r="B24" s="4" t="s">
        <v>147</v>
      </c>
      <c r="C24" s="4" t="s">
        <v>148</v>
      </c>
      <c r="D24" s="8" t="s">
        <v>29</v>
      </c>
      <c r="E24" s="5" t="s">
        <v>10</v>
      </c>
      <c r="F24" s="6" t="s">
        <v>149</v>
      </c>
      <c r="G24" s="7" t="s">
        <v>150</v>
      </c>
      <c r="H24" s="9" t="s">
        <v>129</v>
      </c>
    </row>
    <row r="25" spans="1:8" ht="38.25">
      <c r="A25" s="5">
        <f t="shared" si="0"/>
        <v>20</v>
      </c>
      <c r="B25" s="4" t="s">
        <v>191</v>
      </c>
      <c r="C25" s="4" t="s">
        <v>192</v>
      </c>
      <c r="D25" s="8" t="s">
        <v>193</v>
      </c>
      <c r="E25" s="5" t="s">
        <v>10</v>
      </c>
      <c r="F25" s="6" t="s">
        <v>194</v>
      </c>
      <c r="G25" s="7">
        <v>3218352</v>
      </c>
      <c r="H25" s="9" t="s">
        <v>129</v>
      </c>
    </row>
    <row r="26" spans="1:8" ht="38.25">
      <c r="A26" s="5">
        <f t="shared" si="0"/>
        <v>21</v>
      </c>
      <c r="B26" s="4" t="s">
        <v>60</v>
      </c>
      <c r="C26" s="4" t="s">
        <v>61</v>
      </c>
      <c r="D26" s="8" t="s">
        <v>9</v>
      </c>
      <c r="E26" s="9" t="s">
        <v>223</v>
      </c>
      <c r="F26" s="6" t="s">
        <v>62</v>
      </c>
      <c r="G26" s="7">
        <v>5563498</v>
      </c>
      <c r="H26" s="9" t="s">
        <v>64</v>
      </c>
    </row>
    <row r="27" spans="1:8" ht="25.5">
      <c r="A27" s="5">
        <f t="shared" si="0"/>
        <v>22</v>
      </c>
      <c r="B27" s="4" t="s">
        <v>27</v>
      </c>
      <c r="C27" s="4" t="s">
        <v>28</v>
      </c>
      <c r="D27" s="8" t="s">
        <v>29</v>
      </c>
      <c r="E27" s="5" t="s">
        <v>10</v>
      </c>
      <c r="F27" s="6" t="s">
        <v>30</v>
      </c>
      <c r="G27" s="7" t="s">
        <v>31</v>
      </c>
      <c r="H27" s="9" t="s">
        <v>64</v>
      </c>
    </row>
    <row r="28" spans="1:8" ht="12.75">
      <c r="A28" s="5">
        <f t="shared" si="0"/>
        <v>23</v>
      </c>
      <c r="B28" s="4" t="s">
        <v>21</v>
      </c>
      <c r="C28" s="4" t="s">
        <v>22</v>
      </c>
      <c r="D28" s="8" t="s">
        <v>23</v>
      </c>
      <c r="E28" s="5" t="s">
        <v>24</v>
      </c>
      <c r="F28" s="6" t="s">
        <v>25</v>
      </c>
      <c r="G28" s="7" t="s">
        <v>26</v>
      </c>
      <c r="H28" s="9" t="s">
        <v>64</v>
      </c>
    </row>
    <row r="29" spans="1:8" ht="12.75">
      <c r="A29" s="5">
        <f t="shared" si="0"/>
        <v>24</v>
      </c>
      <c r="B29" s="4" t="s">
        <v>151</v>
      </c>
      <c r="C29" s="4" t="s">
        <v>152</v>
      </c>
      <c r="D29" s="8" t="s">
        <v>153</v>
      </c>
      <c r="E29" s="5" t="s">
        <v>10</v>
      </c>
      <c r="F29" s="6" t="s">
        <v>154</v>
      </c>
      <c r="G29" s="7" t="s">
        <v>155</v>
      </c>
      <c r="H29" s="9" t="s">
        <v>129</v>
      </c>
    </row>
    <row r="30" spans="1:8" ht="25.5">
      <c r="A30" s="5">
        <f t="shared" si="0"/>
        <v>25</v>
      </c>
      <c r="B30" s="4" t="s">
        <v>57</v>
      </c>
      <c r="C30" s="4" t="s">
        <v>58</v>
      </c>
      <c r="D30" s="8" t="s">
        <v>29</v>
      </c>
      <c r="E30" s="5" t="s">
        <v>10</v>
      </c>
      <c r="F30" s="6" t="s">
        <v>59</v>
      </c>
      <c r="G30" s="7">
        <v>3283050</v>
      </c>
      <c r="H30" s="9" t="s">
        <v>64</v>
      </c>
    </row>
    <row r="31" spans="1:8" ht="12.75">
      <c r="A31" s="5">
        <f t="shared" si="0"/>
        <v>26</v>
      </c>
      <c r="B31" s="4" t="s">
        <v>159</v>
      </c>
      <c r="C31" s="4" t="s">
        <v>160</v>
      </c>
      <c r="D31" s="8" t="s">
        <v>153</v>
      </c>
      <c r="E31" s="5" t="s">
        <v>10</v>
      </c>
      <c r="F31" s="6" t="s">
        <v>161</v>
      </c>
      <c r="G31" s="7" t="s">
        <v>162</v>
      </c>
      <c r="H31" s="9" t="s">
        <v>129</v>
      </c>
    </row>
    <row r="32" spans="1:8" ht="25.5">
      <c r="A32" s="5">
        <f t="shared" si="0"/>
        <v>27</v>
      </c>
      <c r="B32" s="4" t="s">
        <v>156</v>
      </c>
      <c r="C32" s="4" t="s">
        <v>157</v>
      </c>
      <c r="D32" s="8" t="s">
        <v>29</v>
      </c>
      <c r="E32" s="5" t="s">
        <v>10</v>
      </c>
      <c r="F32" s="6" t="s">
        <v>158</v>
      </c>
      <c r="G32" s="7">
        <v>6570581</v>
      </c>
      <c r="H32" s="9" t="s">
        <v>129</v>
      </c>
    </row>
    <row r="33" spans="1:8" ht="38.25">
      <c r="A33" s="5">
        <f t="shared" si="0"/>
        <v>28</v>
      </c>
      <c r="B33" s="4" t="s">
        <v>117</v>
      </c>
      <c r="C33" s="4" t="s">
        <v>118</v>
      </c>
      <c r="D33" s="8" t="s">
        <v>222</v>
      </c>
      <c r="E33" s="5" t="s">
        <v>119</v>
      </c>
      <c r="F33" s="6" t="s">
        <v>121</v>
      </c>
      <c r="G33" s="7" t="s">
        <v>120</v>
      </c>
      <c r="H33" s="9" t="s">
        <v>74</v>
      </c>
    </row>
    <row r="34" spans="1:8" ht="25.5">
      <c r="A34" s="5">
        <f t="shared" si="0"/>
        <v>29</v>
      </c>
      <c r="B34" s="4" t="s">
        <v>163</v>
      </c>
      <c r="C34" s="4" t="s">
        <v>164</v>
      </c>
      <c r="D34" s="8" t="s">
        <v>165</v>
      </c>
      <c r="E34" s="9" t="s">
        <v>166</v>
      </c>
      <c r="F34" s="6" t="s">
        <v>167</v>
      </c>
      <c r="G34" s="7" t="s">
        <v>168</v>
      </c>
      <c r="H34" s="9" t="s">
        <v>129</v>
      </c>
    </row>
    <row r="35" spans="1:8" ht="25.5">
      <c r="A35" s="5">
        <f t="shared" si="0"/>
        <v>30</v>
      </c>
      <c r="B35" s="4" t="s">
        <v>34</v>
      </c>
      <c r="C35" s="4" t="s">
        <v>35</v>
      </c>
      <c r="D35" s="8" t="s">
        <v>29</v>
      </c>
      <c r="E35" s="5" t="s">
        <v>10</v>
      </c>
      <c r="F35" s="6" t="s">
        <v>68</v>
      </c>
      <c r="G35" s="7">
        <v>4053232</v>
      </c>
      <c r="H35" s="9" t="s">
        <v>65</v>
      </c>
    </row>
    <row r="36" spans="1:8" ht="25.5">
      <c r="A36" s="5">
        <f t="shared" si="0"/>
        <v>31</v>
      </c>
      <c r="B36" s="4" t="s">
        <v>97</v>
      </c>
      <c r="C36" s="4" t="s">
        <v>96</v>
      </c>
      <c r="D36" s="8" t="s">
        <v>98</v>
      </c>
      <c r="E36" s="5" t="s">
        <v>99</v>
      </c>
      <c r="F36" s="6" t="s">
        <v>100</v>
      </c>
      <c r="G36" s="7">
        <v>56224084</v>
      </c>
      <c r="H36" s="9" t="s">
        <v>74</v>
      </c>
    </row>
    <row r="37" spans="1:8" ht="51">
      <c r="A37" s="5">
        <f t="shared" si="0"/>
        <v>32</v>
      </c>
      <c r="B37" s="4" t="s">
        <v>107</v>
      </c>
      <c r="C37" s="4" t="s">
        <v>108</v>
      </c>
      <c r="D37" s="8" t="s">
        <v>221</v>
      </c>
      <c r="E37" s="5" t="s">
        <v>71</v>
      </c>
      <c r="F37" s="6" t="s">
        <v>109</v>
      </c>
      <c r="G37" s="7" t="s">
        <v>110</v>
      </c>
      <c r="H37" s="9" t="s">
        <v>74</v>
      </c>
    </row>
    <row r="38" spans="1:8" ht="25.5">
      <c r="A38" s="5">
        <f t="shared" si="0"/>
        <v>33</v>
      </c>
      <c r="B38" s="4" t="s">
        <v>88</v>
      </c>
      <c r="C38" s="4" t="s">
        <v>89</v>
      </c>
      <c r="D38" s="8" t="s">
        <v>90</v>
      </c>
      <c r="E38" s="5" t="s">
        <v>10</v>
      </c>
      <c r="F38" s="6" t="s">
        <v>91</v>
      </c>
      <c r="G38" s="7" t="s">
        <v>92</v>
      </c>
      <c r="H38" s="9" t="s">
        <v>74</v>
      </c>
    </row>
    <row r="39" spans="1:8" ht="25.5">
      <c r="A39" s="5">
        <f aca="true" t="shared" si="1" ref="A39:A55">A38+1</f>
        <v>34</v>
      </c>
      <c r="B39" s="4" t="s">
        <v>217</v>
      </c>
      <c r="C39" s="10" t="s">
        <v>216</v>
      </c>
      <c r="D39" s="8" t="s">
        <v>29</v>
      </c>
      <c r="E39" s="5" t="s">
        <v>10</v>
      </c>
      <c r="F39" s="6" t="s">
        <v>218</v>
      </c>
      <c r="G39" s="7">
        <v>3320614</v>
      </c>
      <c r="H39" s="9" t="s">
        <v>64</v>
      </c>
    </row>
    <row r="40" spans="1:8" ht="38.25">
      <c r="A40" s="5">
        <f t="shared" si="1"/>
        <v>35</v>
      </c>
      <c r="B40" s="4" t="s">
        <v>186</v>
      </c>
      <c r="C40" s="4" t="s">
        <v>187</v>
      </c>
      <c r="D40" s="8" t="s">
        <v>188</v>
      </c>
      <c r="E40" s="5" t="s">
        <v>10</v>
      </c>
      <c r="F40" s="6" t="s">
        <v>189</v>
      </c>
      <c r="G40" s="7" t="s">
        <v>190</v>
      </c>
      <c r="H40" s="9" t="s">
        <v>129</v>
      </c>
    </row>
    <row r="41" spans="1:8" ht="25.5">
      <c r="A41" s="5">
        <f t="shared" si="1"/>
        <v>36</v>
      </c>
      <c r="B41" s="4" t="s">
        <v>183</v>
      </c>
      <c r="C41" s="4" t="s">
        <v>184</v>
      </c>
      <c r="D41" s="8" t="s">
        <v>29</v>
      </c>
      <c r="E41" s="5" t="s">
        <v>10</v>
      </c>
      <c r="F41" s="6" t="s">
        <v>185</v>
      </c>
      <c r="G41" s="7">
        <v>3393293</v>
      </c>
      <c r="H41" s="9" t="s">
        <v>129</v>
      </c>
    </row>
    <row r="42" spans="1:8" ht="25.5">
      <c r="A42" s="5">
        <f t="shared" si="1"/>
        <v>37</v>
      </c>
      <c r="B42" s="4" t="s">
        <v>203</v>
      </c>
      <c r="C42" s="4" t="s">
        <v>204</v>
      </c>
      <c r="D42" s="8" t="s">
        <v>29</v>
      </c>
      <c r="E42" s="5" t="s">
        <v>10</v>
      </c>
      <c r="F42" s="6" t="s">
        <v>213</v>
      </c>
      <c r="G42" s="7" t="s">
        <v>205</v>
      </c>
      <c r="H42" s="9" t="s">
        <v>129</v>
      </c>
    </row>
    <row r="43" spans="1:8" ht="25.5">
      <c r="A43" s="5">
        <f t="shared" si="1"/>
        <v>38</v>
      </c>
      <c r="B43" s="4" t="s">
        <v>206</v>
      </c>
      <c r="C43" s="4" t="s">
        <v>192</v>
      </c>
      <c r="D43" s="8" t="s">
        <v>29</v>
      </c>
      <c r="E43" s="5" t="s">
        <v>10</v>
      </c>
      <c r="F43" s="6" t="s">
        <v>212</v>
      </c>
      <c r="G43" s="7" t="s">
        <v>205</v>
      </c>
      <c r="H43" s="9" t="s">
        <v>129</v>
      </c>
    </row>
    <row r="44" spans="1:8" ht="38.25">
      <c r="A44" s="5">
        <f t="shared" si="1"/>
        <v>39</v>
      </c>
      <c r="B44" s="4" t="s">
        <v>195</v>
      </c>
      <c r="C44" s="4" t="s">
        <v>192</v>
      </c>
      <c r="D44" s="8" t="s">
        <v>176</v>
      </c>
      <c r="E44" s="5" t="s">
        <v>10</v>
      </c>
      <c r="F44" s="6" t="s">
        <v>196</v>
      </c>
      <c r="G44" s="7">
        <v>8203256</v>
      </c>
      <c r="H44" s="9" t="s">
        <v>129</v>
      </c>
    </row>
    <row r="45" spans="1:8" ht="25.5">
      <c r="A45" s="5">
        <f t="shared" si="1"/>
        <v>40</v>
      </c>
      <c r="B45" s="4" t="s">
        <v>125</v>
      </c>
      <c r="C45" s="4" t="s">
        <v>126</v>
      </c>
      <c r="D45" s="8" t="s">
        <v>29</v>
      </c>
      <c r="E45" s="5" t="s">
        <v>10</v>
      </c>
      <c r="F45" s="6" t="s">
        <v>127</v>
      </c>
      <c r="G45" s="7" t="s">
        <v>128</v>
      </c>
      <c r="H45" s="9" t="s">
        <v>129</v>
      </c>
    </row>
    <row r="46" spans="1:8" ht="25.5">
      <c r="A46" s="5">
        <f t="shared" si="1"/>
        <v>41</v>
      </c>
      <c r="B46" s="4" t="s">
        <v>7</v>
      </c>
      <c r="C46" s="4" t="s">
        <v>8</v>
      </c>
      <c r="D46" s="4" t="s">
        <v>9</v>
      </c>
      <c r="E46" s="5" t="s">
        <v>10</v>
      </c>
      <c r="F46" s="6" t="s">
        <v>11</v>
      </c>
      <c r="G46" s="7" t="s">
        <v>12</v>
      </c>
      <c r="H46" s="5" t="s">
        <v>64</v>
      </c>
    </row>
    <row r="47" spans="1:8" ht="12.75">
      <c r="A47" s="5">
        <f t="shared" si="1"/>
        <v>42</v>
      </c>
      <c r="B47" s="4" t="s">
        <v>139</v>
      </c>
      <c r="C47" s="4" t="s">
        <v>140</v>
      </c>
      <c r="D47" s="8" t="s">
        <v>141</v>
      </c>
      <c r="E47" s="5" t="s">
        <v>10</v>
      </c>
      <c r="F47" s="6" t="s">
        <v>142</v>
      </c>
      <c r="G47" s="7" t="s">
        <v>143</v>
      </c>
      <c r="H47" s="9" t="s">
        <v>129</v>
      </c>
    </row>
    <row r="48" spans="1:8" ht="25.5">
      <c r="A48" s="5">
        <f t="shared" si="1"/>
        <v>43</v>
      </c>
      <c r="B48" s="4" t="s">
        <v>16</v>
      </c>
      <c r="C48" s="4" t="s">
        <v>17</v>
      </c>
      <c r="D48" s="8" t="s">
        <v>18</v>
      </c>
      <c r="E48" s="5" t="s">
        <v>10</v>
      </c>
      <c r="F48" s="6" t="s">
        <v>19</v>
      </c>
      <c r="G48" s="7" t="s">
        <v>20</v>
      </c>
      <c r="H48" s="9" t="s">
        <v>64</v>
      </c>
    </row>
    <row r="49" spans="1:8" ht="38.25">
      <c r="A49" s="5">
        <f t="shared" si="1"/>
        <v>44</v>
      </c>
      <c r="B49" s="4" t="s">
        <v>75</v>
      </c>
      <c r="C49" s="4" t="s">
        <v>76</v>
      </c>
      <c r="D49" s="8" t="s">
        <v>77</v>
      </c>
      <c r="E49" s="5" t="s">
        <v>78</v>
      </c>
      <c r="F49" s="6" t="s">
        <v>123</v>
      </c>
      <c r="G49" s="7" t="s">
        <v>79</v>
      </c>
      <c r="H49" s="9" t="s">
        <v>74</v>
      </c>
    </row>
    <row r="50" spans="1:8" ht="12.75">
      <c r="A50" s="5">
        <f t="shared" si="1"/>
        <v>45</v>
      </c>
      <c r="B50" s="4" t="s">
        <v>169</v>
      </c>
      <c r="C50" s="4" t="s">
        <v>170</v>
      </c>
      <c r="D50" s="8" t="s">
        <v>171</v>
      </c>
      <c r="E50" s="5" t="s">
        <v>10</v>
      </c>
      <c r="F50" s="6" t="s">
        <v>172</v>
      </c>
      <c r="G50" s="7" t="s">
        <v>173</v>
      </c>
      <c r="H50" s="9" t="s">
        <v>129</v>
      </c>
    </row>
    <row r="51" spans="1:8" ht="25.5">
      <c r="A51" s="5">
        <f t="shared" si="1"/>
        <v>46</v>
      </c>
      <c r="B51" s="4" t="s">
        <v>69</v>
      </c>
      <c r="C51" s="4" t="s">
        <v>70</v>
      </c>
      <c r="D51" s="8" t="s">
        <v>72</v>
      </c>
      <c r="E51" s="5" t="s">
        <v>71</v>
      </c>
      <c r="F51" s="6" t="s">
        <v>73</v>
      </c>
      <c r="G51" s="7" t="s">
        <v>122</v>
      </c>
      <c r="H51" s="9" t="s">
        <v>74</v>
      </c>
    </row>
    <row r="52" spans="1:8" ht="38.25">
      <c r="A52" s="5">
        <f t="shared" si="1"/>
        <v>47</v>
      </c>
      <c r="B52" s="4" t="s">
        <v>197</v>
      </c>
      <c r="C52" s="4" t="s">
        <v>198</v>
      </c>
      <c r="D52" s="8" t="s">
        <v>176</v>
      </c>
      <c r="E52" s="5" t="s">
        <v>10</v>
      </c>
      <c r="F52" s="6" t="s">
        <v>199</v>
      </c>
      <c r="G52" s="7">
        <v>8293092</v>
      </c>
      <c r="H52" s="9" t="s">
        <v>129</v>
      </c>
    </row>
    <row r="53" spans="1:8" ht="12.75">
      <c r="A53" s="5">
        <f t="shared" si="1"/>
        <v>48</v>
      </c>
      <c r="B53" s="4" t="s">
        <v>42</v>
      </c>
      <c r="C53" s="4" t="s">
        <v>41</v>
      </c>
      <c r="D53" s="8" t="s">
        <v>43</v>
      </c>
      <c r="E53" s="5" t="s">
        <v>10</v>
      </c>
      <c r="F53" s="6" t="s">
        <v>44</v>
      </c>
      <c r="G53" s="7">
        <v>3397222</v>
      </c>
      <c r="H53" s="9" t="s">
        <v>64</v>
      </c>
    </row>
    <row r="54" spans="1:8" ht="38.25">
      <c r="A54" s="5">
        <f t="shared" si="1"/>
        <v>49</v>
      </c>
      <c r="B54" s="4" t="s">
        <v>174</v>
      </c>
      <c r="C54" s="4" t="s">
        <v>175</v>
      </c>
      <c r="D54" s="8" t="s">
        <v>176</v>
      </c>
      <c r="E54" s="5" t="s">
        <v>10</v>
      </c>
      <c r="F54" s="6" t="s">
        <v>177</v>
      </c>
      <c r="G54" s="7" t="s">
        <v>178</v>
      </c>
      <c r="H54" s="9" t="s">
        <v>129</v>
      </c>
    </row>
    <row r="55" spans="1:8" ht="25.5">
      <c r="A55" s="5">
        <f t="shared" si="1"/>
        <v>50</v>
      </c>
      <c r="B55" s="4" t="s">
        <v>87</v>
      </c>
      <c r="C55" s="4" t="s">
        <v>83</v>
      </c>
      <c r="D55" s="8" t="s">
        <v>84</v>
      </c>
      <c r="E55" s="5" t="s">
        <v>10</v>
      </c>
      <c r="F55" s="6" t="s">
        <v>85</v>
      </c>
      <c r="G55" s="7" t="s">
        <v>86</v>
      </c>
      <c r="H55" s="9" t="s">
        <v>74</v>
      </c>
    </row>
    <row r="56" spans="1:8" ht="12.75">
      <c r="A56" s="41" t="s">
        <v>258</v>
      </c>
      <c r="B56" s="41"/>
      <c r="C56" s="41"/>
      <c r="D56" s="41"/>
      <c r="E56" s="41"/>
      <c r="F56" s="41"/>
      <c r="G56" s="41"/>
      <c r="H56" s="41"/>
    </row>
    <row r="57" spans="1:8" ht="12.75">
      <c r="A57" s="5">
        <f>A55+1</f>
        <v>51</v>
      </c>
      <c r="B57" s="4" t="s">
        <v>273</v>
      </c>
      <c r="C57" s="11" t="s">
        <v>216</v>
      </c>
      <c r="D57" s="11" t="s">
        <v>238</v>
      </c>
      <c r="E57" s="5" t="s">
        <v>10</v>
      </c>
      <c r="F57" s="14" t="s">
        <v>249</v>
      </c>
      <c r="G57" s="11">
        <v>3116449223</v>
      </c>
      <c r="H57" s="5" t="s">
        <v>129</v>
      </c>
    </row>
    <row r="58" spans="1:8" ht="12.75">
      <c r="A58" s="5">
        <f aca="true" t="shared" si="2" ref="A58:A70">A57+1</f>
        <v>52</v>
      </c>
      <c r="B58" s="4" t="s">
        <v>259</v>
      </c>
      <c r="C58" s="11" t="s">
        <v>201</v>
      </c>
      <c r="D58" s="11" t="s">
        <v>238</v>
      </c>
      <c r="E58" s="5" t="s">
        <v>10</v>
      </c>
      <c r="F58" s="14" t="s">
        <v>247</v>
      </c>
      <c r="G58" s="16">
        <v>3113469878</v>
      </c>
      <c r="H58" s="5" t="s">
        <v>129</v>
      </c>
    </row>
    <row r="59" spans="1:13" ht="15.75">
      <c r="A59" s="5">
        <f>A58+1</f>
        <v>53</v>
      </c>
      <c r="B59" s="4" t="s">
        <v>270</v>
      </c>
      <c r="C59" s="11" t="s">
        <v>239</v>
      </c>
      <c r="D59" s="11" t="s">
        <v>238</v>
      </c>
      <c r="E59" s="5" t="s">
        <v>10</v>
      </c>
      <c r="F59" s="14" t="s">
        <v>245</v>
      </c>
      <c r="G59" s="11">
        <v>5574224</v>
      </c>
      <c r="H59" s="5" t="s">
        <v>129</v>
      </c>
      <c r="M59" s="15" t="s">
        <v>228</v>
      </c>
    </row>
    <row r="60" spans="1:13" ht="15.75">
      <c r="A60" s="5">
        <f t="shared" si="2"/>
        <v>54</v>
      </c>
      <c r="B60" s="4" t="s">
        <v>276</v>
      </c>
      <c r="C60" s="11" t="s">
        <v>266</v>
      </c>
      <c r="D60" s="11" t="s">
        <v>238</v>
      </c>
      <c r="E60" s="5" t="s">
        <v>10</v>
      </c>
      <c r="F60" s="14" t="s">
        <v>254</v>
      </c>
      <c r="G60" s="11">
        <v>3155154834</v>
      </c>
      <c r="H60" s="5" t="s">
        <v>129</v>
      </c>
      <c r="M60" s="15" t="s">
        <v>229</v>
      </c>
    </row>
    <row r="61" spans="1:13" ht="15.75">
      <c r="A61" s="5">
        <f t="shared" si="2"/>
        <v>55</v>
      </c>
      <c r="B61" s="4" t="s">
        <v>241</v>
      </c>
      <c r="C61" s="11" t="s">
        <v>264</v>
      </c>
      <c r="D61" s="11" t="s">
        <v>238</v>
      </c>
      <c r="E61" s="5" t="s">
        <v>10</v>
      </c>
      <c r="F61" s="14" t="s">
        <v>252</v>
      </c>
      <c r="G61" s="11"/>
      <c r="H61" s="5" t="s">
        <v>129</v>
      </c>
      <c r="M61" s="15" t="s">
        <v>230</v>
      </c>
    </row>
    <row r="62" spans="1:13" ht="15.75">
      <c r="A62" s="5">
        <f t="shared" si="2"/>
        <v>56</v>
      </c>
      <c r="B62" s="4" t="s">
        <v>271</v>
      </c>
      <c r="C62" s="11" t="s">
        <v>260</v>
      </c>
      <c r="D62" s="11" t="s">
        <v>238</v>
      </c>
      <c r="E62" s="5" t="s">
        <v>10</v>
      </c>
      <c r="F62" s="14" t="s">
        <v>246</v>
      </c>
      <c r="G62" s="11">
        <v>4336280</v>
      </c>
      <c r="H62" s="5" t="s">
        <v>129</v>
      </c>
      <c r="M62" s="15" t="s">
        <v>231</v>
      </c>
    </row>
    <row r="63" spans="1:13" ht="15.75">
      <c r="A63" s="5">
        <f>A62+1</f>
        <v>57</v>
      </c>
      <c r="B63" s="4" t="s">
        <v>277</v>
      </c>
      <c r="C63" s="11" t="s">
        <v>267</v>
      </c>
      <c r="D63" s="11" t="s">
        <v>238</v>
      </c>
      <c r="E63" s="5" t="s">
        <v>10</v>
      </c>
      <c r="F63" s="14" t="s">
        <v>256</v>
      </c>
      <c r="G63" s="11">
        <v>3162995261</v>
      </c>
      <c r="H63" s="5" t="s">
        <v>129</v>
      </c>
      <c r="K63" s="15" t="s">
        <v>230</v>
      </c>
      <c r="M63" s="15" t="s">
        <v>233</v>
      </c>
    </row>
    <row r="64" spans="1:13" ht="15.75">
      <c r="A64" s="5">
        <f t="shared" si="2"/>
        <v>58</v>
      </c>
      <c r="B64" s="4" t="s">
        <v>275</v>
      </c>
      <c r="C64" s="11" t="s">
        <v>262</v>
      </c>
      <c r="D64" s="11" t="s">
        <v>238</v>
      </c>
      <c r="E64" s="5" t="s">
        <v>10</v>
      </c>
      <c r="F64" s="14" t="s">
        <v>250</v>
      </c>
      <c r="G64" s="11">
        <v>3105084821</v>
      </c>
      <c r="H64" s="5" t="s">
        <v>129</v>
      </c>
      <c r="K64" s="15" t="s">
        <v>231</v>
      </c>
      <c r="M64" s="15" t="s">
        <v>234</v>
      </c>
    </row>
    <row r="65" spans="1:13" ht="15.75">
      <c r="A65" s="5">
        <f t="shared" si="2"/>
        <v>59</v>
      </c>
      <c r="B65" s="4" t="s">
        <v>236</v>
      </c>
      <c r="C65" s="11" t="s">
        <v>237</v>
      </c>
      <c r="D65" s="11" t="s">
        <v>238</v>
      </c>
      <c r="E65" s="5" t="s">
        <v>10</v>
      </c>
      <c r="F65" s="14" t="s">
        <v>255</v>
      </c>
      <c r="G65" s="11">
        <v>5134534</v>
      </c>
      <c r="H65" s="5" t="s">
        <v>129</v>
      </c>
      <c r="K65" s="15" t="s">
        <v>232</v>
      </c>
      <c r="M65" s="15" t="s">
        <v>235</v>
      </c>
    </row>
    <row r="66" spans="1:11" ht="15.75">
      <c r="A66" s="5">
        <f t="shared" si="2"/>
        <v>60</v>
      </c>
      <c r="B66" s="4" t="s">
        <v>240</v>
      </c>
      <c r="C66" s="11" t="s">
        <v>265</v>
      </c>
      <c r="D66" s="11" t="s">
        <v>238</v>
      </c>
      <c r="E66" s="5" t="s">
        <v>10</v>
      </c>
      <c r="F66" s="14" t="s">
        <v>253</v>
      </c>
      <c r="G66" s="11">
        <v>4442462</v>
      </c>
      <c r="H66" s="5" t="s">
        <v>129</v>
      </c>
      <c r="K66" s="15" t="s">
        <v>233</v>
      </c>
    </row>
    <row r="67" spans="1:11" ht="15.75">
      <c r="A67" s="5">
        <f t="shared" si="2"/>
        <v>61</v>
      </c>
      <c r="B67" s="4" t="s">
        <v>268</v>
      </c>
      <c r="C67" s="11" t="s">
        <v>242</v>
      </c>
      <c r="D67" s="11" t="s">
        <v>238</v>
      </c>
      <c r="E67" s="5" t="s">
        <v>10</v>
      </c>
      <c r="F67" s="14" t="s">
        <v>243</v>
      </c>
      <c r="G67" s="11">
        <v>3333481</v>
      </c>
      <c r="H67" s="5" t="s">
        <v>129</v>
      </c>
      <c r="K67" s="15" t="s">
        <v>234</v>
      </c>
    </row>
    <row r="68" spans="1:8" ht="12.75">
      <c r="A68" s="5">
        <f t="shared" si="2"/>
        <v>62</v>
      </c>
      <c r="B68" s="4" t="s">
        <v>269</v>
      </c>
      <c r="C68" s="11" t="s">
        <v>257</v>
      </c>
      <c r="D68" s="11" t="s">
        <v>238</v>
      </c>
      <c r="E68" s="5" t="s">
        <v>10</v>
      </c>
      <c r="F68" s="14" t="s">
        <v>244</v>
      </c>
      <c r="G68" s="11">
        <v>3376101</v>
      </c>
      <c r="H68" s="5" t="s">
        <v>129</v>
      </c>
    </row>
    <row r="69" spans="1:8" ht="12.75">
      <c r="A69" s="5">
        <f t="shared" si="2"/>
        <v>63</v>
      </c>
      <c r="B69" s="4" t="s">
        <v>272</v>
      </c>
      <c r="C69" s="11" t="s">
        <v>261</v>
      </c>
      <c r="D69" s="11" t="s">
        <v>238</v>
      </c>
      <c r="E69" s="5" t="s">
        <v>10</v>
      </c>
      <c r="F69" s="14" t="s">
        <v>248</v>
      </c>
      <c r="G69" s="16">
        <v>3114884588</v>
      </c>
      <c r="H69" s="5" t="s">
        <v>129</v>
      </c>
    </row>
    <row r="70" spans="1:8" ht="12.75">
      <c r="A70" s="5">
        <f t="shared" si="2"/>
        <v>64</v>
      </c>
      <c r="B70" s="4" t="s">
        <v>274</v>
      </c>
      <c r="C70" s="11" t="s">
        <v>263</v>
      </c>
      <c r="D70" s="11" t="s">
        <v>238</v>
      </c>
      <c r="E70" s="5" t="s">
        <v>10</v>
      </c>
      <c r="F70" s="14" t="s">
        <v>251</v>
      </c>
      <c r="G70" s="11">
        <v>3302261</v>
      </c>
      <c r="H70" s="5" t="s">
        <v>129</v>
      </c>
    </row>
  </sheetData>
  <autoFilter ref="A5:H55"/>
  <mergeCells count="1">
    <mergeCell ref="A56:H56"/>
  </mergeCells>
  <hyperlinks>
    <hyperlink ref="F46" r:id="rId1" display="c.roa@cgiar.org"/>
    <hyperlink ref="F22" r:id="rId2" display="dhernandezd@unal.edu.co"/>
    <hyperlink ref="F48" r:id="rId3" display="pjrojas@colciencias.gov.co"/>
    <hyperlink ref="F28" r:id="rId4" display="aleon-a@uchile.cl"/>
    <hyperlink ref="F27" r:id="rId5" display="hjimenez@univalle.edu.co"/>
    <hyperlink ref="F10" r:id="rId6" display="mlbastidas@unicauca.edu.co"/>
    <hyperlink ref="F53" r:id="rId7" display="aveposso@univalle.edu.co"/>
    <hyperlink ref="F20" r:id="rId8" display="oifc.001@gmail.com"/>
    <hyperlink ref="F12" r:id="rId9" display="ricardoa@univalle.edu.co"/>
    <hyperlink ref="F30" r:id="rId10" display="carlucer@univalle.edu.co"/>
    <hyperlink ref="F26" r:id="rId11" display="a.jarvis@cgiar.org"/>
    <hyperlink ref="F16" r:id="rId12" display="guicorreas@hotmail.com"/>
    <hyperlink ref="F35" r:id="rId13" display="florsier@yahoo.es"/>
    <hyperlink ref="F51" r:id="rId14" display="iosele@ufpa.br"/>
    <hyperlink ref="F49" r:id="rId15" display="miropo@ula.ve"/>
    <hyperlink ref="F14" r:id="rId16" display="acelis@datamarkets.com.ar "/>
    <hyperlink ref="F55" r:id="rId17" display="luzdary@ideam.gov.co"/>
    <hyperlink ref="F38" r:id="rId18" display="jdpabonc@unal.edu.co"/>
    <hyperlink ref="F17" r:id="rId19" display="mcorrea@dgeo.udec.cl"/>
    <hyperlink ref="F36" r:id="rId20" display="cneri@atmosfera.unam.mx"/>
    <hyperlink ref="F11" r:id="rId21" display="arnoldo.benzanilla@insmet.cu"/>
    <hyperlink ref="F37" r:id="rId22" display="obregon@cpetec.inpe.br"/>
    <hyperlink ref="F6" r:id="rId23" display="ealfaro@cariari.ucr.ac.cr"/>
    <hyperlink ref="F33" r:id="rId24" display="smejia@ibio.com.ni"/>
    <hyperlink ref="F45" r:id="rId25" display="alretru@univalle.edu.co"/>
    <hyperlink ref="F19" r:id="rId26" display="jucaescobar@yahoo.com"/>
    <hyperlink ref="F18" r:id="rId27" display="lduque@umariana.edu.co"/>
    <hyperlink ref="F47" r:id="rId28" display="erodriguez@dimar.mil.co"/>
    <hyperlink ref="F9" r:id="rId29" display="faulbame@hotmail.com"/>
    <hyperlink ref="F24" r:id="rId30" display="julianisazar@yahoo.es"/>
    <hyperlink ref="F29" r:id="rId31" display="pleyvat@ucentral.edu.co"/>
    <hyperlink ref="F32" r:id="rId32" display="jojamarmol@yahoo.es"/>
    <hyperlink ref="F31" r:id="rId33" display="rmarinr@ucentral.edu.co"/>
    <hyperlink ref="F34" r:id="rId34" display="a_hernan@hotmail.com"/>
    <hyperlink ref="F50" r:id="rId35" display="usi2-biotec@cgiar.org"/>
    <hyperlink ref="F54" r:id="rId36" display="albeyas940@hotmail.com"/>
    <hyperlink ref="F7" r:id="rId37" display="halzatal@eeppm.com"/>
    <hyperlink ref="F41" r:id="rId38" display="enripena@univalle.edu.co"/>
    <hyperlink ref="F40" r:id="rId39" display="luisedop@yahoo.com"/>
    <hyperlink ref="F25" r:id="rId40" display="mjaramil@puj.edu.co"/>
    <hyperlink ref="F44" r:id="rId41" display="mauramo@emtel.net.co"/>
    <hyperlink ref="F52" r:id="rId42" display="cehuva001@htomail.com"/>
    <hyperlink ref="F15" r:id="rId43" display="yadiracely2001@yahoo.com"/>
    <hyperlink ref="F23" r:id="rId44" display="fahovi@yahoo.com"/>
    <hyperlink ref="F43" r:id="rId45" display="mangelq@gmail.com"/>
    <hyperlink ref="F42" r:id="rId46" display="olgapuertas@gmail.com"/>
    <hyperlink ref="F13" r:id="rId47" display="linacahe@yahoo.com"/>
    <hyperlink ref="F8" r:id="rId48" display="dinaran@yahoo.com"/>
    <hyperlink ref="F21" r:id="rId49" display="magarcia@univalle.edu.co"/>
    <hyperlink ref="F68" r:id="rId50" display="perafancho18@gmail.com"/>
    <hyperlink ref="F64" r:id="rId51" display="mioyque@yahoo.com"/>
    <hyperlink ref="F57" r:id="rId52" display="alegria475@univalle.edu.co"/>
    <hyperlink ref="F60" r:id="rId53" display="gustavocastro@gmail.com"/>
    <hyperlink ref="F61" r:id="rId54" display="grancumbal@yahoo.com"/>
    <hyperlink ref="F63" r:id="rId55" display="felipio0219@yahoo.com"/>
    <hyperlink ref="F66" r:id="rId56" display="david123d2@hotmail.com"/>
    <hyperlink ref="F65" r:id="rId57" display="lasso.julian@gmaiol.com"/>
    <hyperlink ref="F69" r:id="rId58" display="katequen@yahoo.com"/>
    <hyperlink ref="F70" r:id="rId59" display="diavive@gmail.com"/>
    <hyperlink ref="F62" r:id="rId60" display="tuliadel@gmail.com"/>
    <hyperlink ref="F59" r:id="rId61" display="sanchez709@hotmail.com"/>
    <hyperlink ref="F67" r:id="rId62" display="ana.isa85@gmail.com"/>
    <hyperlink ref="F58" r:id="rId63" display="betsyyadira@yahoo,com"/>
  </hyperlinks>
  <printOptions horizontalCentered="1" verticalCentered="1"/>
  <pageMargins left="0.7874015748031497" right="0.7874015748031497" top="0.17" bottom="0.7874015748031497" header="0" footer="0"/>
  <pageSetup horizontalDpi="600" verticalDpi="600" orientation="landscape" r:id="rId64"/>
</worksheet>
</file>

<file path=xl/worksheets/sheet2.xml><?xml version="1.0" encoding="utf-8"?>
<worksheet xmlns="http://schemas.openxmlformats.org/spreadsheetml/2006/main" xmlns:r="http://schemas.openxmlformats.org/officeDocument/2006/relationships">
  <dimension ref="A3:C44"/>
  <sheetViews>
    <sheetView workbookViewId="0" topLeftCell="A1">
      <selection activeCell="F9" sqref="F9"/>
    </sheetView>
  </sheetViews>
  <sheetFormatPr defaultColWidth="11.421875" defaultRowHeight="12.75"/>
  <cols>
    <col min="1" max="1" width="49.8515625" style="0" customWidth="1"/>
    <col min="2" max="2" width="3.57421875" style="0" customWidth="1"/>
    <col min="3" max="3" width="46.421875" style="0" customWidth="1"/>
  </cols>
  <sheetData>
    <row r="2" ht="13.5" thickBot="1"/>
    <row r="3" spans="1:3" ht="12.75">
      <c r="A3" s="21" t="s">
        <v>38</v>
      </c>
      <c r="B3" s="12"/>
      <c r="C3" s="31" t="s">
        <v>314</v>
      </c>
    </row>
    <row r="4" spans="1:3" ht="12.75">
      <c r="A4" s="22" t="s">
        <v>282</v>
      </c>
      <c r="B4" s="12"/>
      <c r="C4" s="32" t="s">
        <v>307</v>
      </c>
    </row>
    <row r="5" spans="1:3" ht="12.75">
      <c r="A5" s="23" t="s">
        <v>278</v>
      </c>
      <c r="B5" s="37"/>
      <c r="C5" s="32" t="s">
        <v>308</v>
      </c>
    </row>
    <row r="6" spans="1:3" ht="12.75">
      <c r="A6" s="22" t="s">
        <v>279</v>
      </c>
      <c r="B6" s="12"/>
      <c r="C6" s="33" t="s">
        <v>309</v>
      </c>
    </row>
    <row r="7" spans="1:3" ht="12.75">
      <c r="A7" s="22" t="s">
        <v>280</v>
      </c>
      <c r="B7" s="12"/>
      <c r="C7" s="23" t="s">
        <v>315</v>
      </c>
    </row>
    <row r="8" spans="1:3" ht="14.25" thickBot="1">
      <c r="A8" s="24" t="s">
        <v>281</v>
      </c>
      <c r="B8" s="12"/>
      <c r="C8" s="34" t="s">
        <v>310</v>
      </c>
    </row>
    <row r="9" ht="13.5" thickBot="1">
      <c r="C9" s="35" t="s">
        <v>313</v>
      </c>
    </row>
    <row r="10" spans="1:3" ht="12.75">
      <c r="A10" s="29" t="s">
        <v>29</v>
      </c>
      <c r="B10" s="30"/>
      <c r="C10" s="33" t="s">
        <v>311</v>
      </c>
    </row>
    <row r="11" spans="1:3" ht="13.5" thickBot="1">
      <c r="A11" s="30" t="s">
        <v>283</v>
      </c>
      <c r="B11" s="30"/>
      <c r="C11" s="36" t="s">
        <v>312</v>
      </c>
    </row>
    <row r="12" spans="1:2" ht="13.5" thickBot="1">
      <c r="A12" s="25" t="s">
        <v>284</v>
      </c>
      <c r="B12" s="37"/>
    </row>
    <row r="13" ht="13.5" thickBot="1"/>
    <row r="14" spans="1:2" ht="13.5" thickBot="1">
      <c r="A14" s="21" t="s">
        <v>285</v>
      </c>
      <c r="B14" s="12"/>
    </row>
    <row r="15" spans="1:3" ht="13.5" thickBot="1">
      <c r="A15" s="25" t="s">
        <v>286</v>
      </c>
      <c r="B15" s="37"/>
      <c r="C15" s="31" t="s">
        <v>314</v>
      </c>
    </row>
    <row r="16" ht="13.5" thickBot="1">
      <c r="C16" s="32" t="s">
        <v>307</v>
      </c>
    </row>
    <row r="17" spans="1:3" ht="12.75">
      <c r="A17" s="21" t="s">
        <v>9</v>
      </c>
      <c r="B17" s="12"/>
      <c r="C17" s="32" t="s">
        <v>308</v>
      </c>
    </row>
    <row r="18" spans="1:3" ht="13.5" thickBot="1">
      <c r="A18" s="25" t="s">
        <v>287</v>
      </c>
      <c r="B18" s="37"/>
      <c r="C18" s="33" t="s">
        <v>309</v>
      </c>
    </row>
    <row r="19" ht="13.5" thickBot="1">
      <c r="C19" s="23" t="s">
        <v>315</v>
      </c>
    </row>
    <row r="20" spans="1:3" ht="13.5">
      <c r="A20" s="21" t="s">
        <v>9</v>
      </c>
      <c r="B20" s="12"/>
      <c r="C20" s="34" t="s">
        <v>310</v>
      </c>
    </row>
    <row r="21" spans="1:3" ht="13.5" thickBot="1">
      <c r="A21" s="25" t="s">
        <v>288</v>
      </c>
      <c r="B21" s="37"/>
      <c r="C21" s="35" t="s">
        <v>313</v>
      </c>
    </row>
    <row r="22" ht="13.5" thickBot="1">
      <c r="C22" s="33" t="s">
        <v>311</v>
      </c>
    </row>
    <row r="23" spans="1:3" ht="13.5" thickBot="1">
      <c r="A23" s="21" t="s">
        <v>294</v>
      </c>
      <c r="B23" s="12"/>
      <c r="C23" s="36" t="s">
        <v>312</v>
      </c>
    </row>
    <row r="24" spans="1:2" ht="12.75">
      <c r="A24" s="26" t="s">
        <v>289</v>
      </c>
      <c r="B24" s="38"/>
    </row>
    <row r="25" spans="1:2" ht="13.5" thickBot="1">
      <c r="A25" s="23" t="s">
        <v>291</v>
      </c>
      <c r="B25" s="37"/>
    </row>
    <row r="26" spans="1:3" ht="12.75">
      <c r="A26" s="27" t="s">
        <v>290</v>
      </c>
      <c r="B26" s="39"/>
      <c r="C26" s="31" t="s">
        <v>314</v>
      </c>
    </row>
    <row r="27" spans="1:3" ht="12.75">
      <c r="A27" s="27" t="s">
        <v>292</v>
      </c>
      <c r="B27" s="39"/>
      <c r="C27" s="32" t="s">
        <v>307</v>
      </c>
    </row>
    <row r="28" spans="1:3" ht="13.5" thickBot="1">
      <c r="A28" s="24" t="s">
        <v>293</v>
      </c>
      <c r="B28" s="12"/>
      <c r="C28" s="32" t="s">
        <v>308</v>
      </c>
    </row>
    <row r="29" ht="13.5" thickBot="1">
      <c r="C29" s="33" t="s">
        <v>309</v>
      </c>
    </row>
    <row r="30" spans="1:3" ht="12.75">
      <c r="A30" s="21" t="s">
        <v>295</v>
      </c>
      <c r="B30" s="12"/>
      <c r="C30" s="23" t="s">
        <v>315</v>
      </c>
    </row>
    <row r="31" spans="1:3" ht="13.5">
      <c r="A31" s="23" t="s">
        <v>296</v>
      </c>
      <c r="B31" s="37"/>
      <c r="C31" s="34" t="s">
        <v>310</v>
      </c>
    </row>
    <row r="32" spans="1:3" ht="12.75">
      <c r="A32" s="28" t="s">
        <v>306</v>
      </c>
      <c r="B32" s="40"/>
      <c r="C32" s="35" t="s">
        <v>313</v>
      </c>
    </row>
    <row r="33" spans="1:3" ht="13.5" thickBot="1">
      <c r="A33" s="24" t="s">
        <v>297</v>
      </c>
      <c r="B33" s="12"/>
      <c r="C33" s="33" t="s">
        <v>311</v>
      </c>
    </row>
    <row r="34" ht="13.5" thickBot="1">
      <c r="C34" s="36" t="s">
        <v>312</v>
      </c>
    </row>
    <row r="35" spans="1:2" ht="13.5" thickBot="1">
      <c r="A35" s="21" t="s">
        <v>29</v>
      </c>
      <c r="B35" s="12"/>
    </row>
    <row r="36" spans="1:3" ht="12.75">
      <c r="A36" s="22" t="s">
        <v>298</v>
      </c>
      <c r="B36" s="12"/>
      <c r="C36" s="31" t="s">
        <v>314</v>
      </c>
    </row>
    <row r="37" spans="1:3" ht="13.5" thickBot="1">
      <c r="A37" s="25" t="s">
        <v>299</v>
      </c>
      <c r="B37" s="37"/>
      <c r="C37" s="32" t="s">
        <v>307</v>
      </c>
    </row>
    <row r="38" ht="13.5" thickBot="1">
      <c r="C38" s="32" t="s">
        <v>308</v>
      </c>
    </row>
    <row r="39" spans="1:3" ht="12.75">
      <c r="A39" s="21" t="s">
        <v>300</v>
      </c>
      <c r="B39" s="12"/>
      <c r="C39" s="33" t="s">
        <v>309</v>
      </c>
    </row>
    <row r="40" spans="1:3" ht="12.75">
      <c r="A40" s="22" t="s">
        <v>303</v>
      </c>
      <c r="B40" s="12"/>
      <c r="C40" s="23" t="s">
        <v>315</v>
      </c>
    </row>
    <row r="41" spans="1:3" ht="13.5">
      <c r="A41" s="22" t="s">
        <v>302</v>
      </c>
      <c r="B41" s="12"/>
      <c r="C41" s="34" t="s">
        <v>310</v>
      </c>
    </row>
    <row r="42" spans="1:3" ht="12.75">
      <c r="A42" s="23" t="s">
        <v>301</v>
      </c>
      <c r="B42" s="37"/>
      <c r="C42" s="35" t="s">
        <v>313</v>
      </c>
    </row>
    <row r="43" spans="1:3" ht="12.75">
      <c r="A43" s="22" t="s">
        <v>305</v>
      </c>
      <c r="B43" s="12"/>
      <c r="C43" s="33" t="s">
        <v>311</v>
      </c>
    </row>
    <row r="44" spans="1:3" ht="13.5" thickBot="1">
      <c r="A44" s="24" t="s">
        <v>304</v>
      </c>
      <c r="B44" s="12"/>
      <c r="C44" s="36" t="s">
        <v>312</v>
      </c>
    </row>
  </sheetData>
  <hyperlinks>
    <hyperlink ref="C9" r:id="rId1" tooltip="mailto:rupsur2006@univalle.edu.co" display="mailto:rupsur2006@univalle.edu.co"/>
    <hyperlink ref="C11" r:id="rId2" display="rupsur2006@univalle.edu.co"/>
    <hyperlink ref="C21" r:id="rId3" tooltip="mailto:rupsur2006@univalle.edu.co" display="mailto:rupsur2006@univalle.edu.co"/>
    <hyperlink ref="C23" r:id="rId4" display="rupsur2006@univalle.edu.co"/>
    <hyperlink ref="C32" r:id="rId5" tooltip="mailto:rupsur2006@univalle.edu.co" display="mailto:rupsur2006@univalle.edu.co"/>
    <hyperlink ref="C34" r:id="rId6" display="rupsur2006@univalle.edu.co"/>
    <hyperlink ref="C42" r:id="rId7" tooltip="mailto:rupsur2006@univalle.edu.co" display="mailto:rupsur2006@univalle.edu.co"/>
    <hyperlink ref="C44" r:id="rId8" display="rupsur2006@univalle.edu.co"/>
  </hyperlink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Valle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PHI-SEQUIA</cp:lastModifiedBy>
  <cp:lastPrinted>2002-09-26T03:15:39Z</cp:lastPrinted>
  <dcterms:created xsi:type="dcterms:W3CDTF">2006-11-16T13:51:50Z</dcterms:created>
  <dcterms:modified xsi:type="dcterms:W3CDTF">2002-09-26T03:39:31Z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